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4" i="2" l="1"/>
  <c r="A361" i="2"/>
  <c r="A349" i="2"/>
  <c r="A333" i="2"/>
  <c r="A321" i="2"/>
  <c r="A308" i="2"/>
  <c r="A294" i="2"/>
  <c r="A275" i="2"/>
  <c r="A265" i="2"/>
  <c r="A248" i="2"/>
  <c r="A232" i="2"/>
  <c r="A222" i="2"/>
  <c r="A205" i="2"/>
  <c r="A190" i="2"/>
  <c r="A176" i="2"/>
  <c r="A165" i="2"/>
  <c r="A155" i="2"/>
  <c r="A140" i="2"/>
  <c r="A126" i="2"/>
  <c r="A109" i="2"/>
  <c r="A99" i="2"/>
  <c r="A83" i="2"/>
  <c r="A74" i="2"/>
  <c r="A48" i="2"/>
  <c r="A35" i="2"/>
  <c r="A18" i="2"/>
  <c r="A5" i="2"/>
  <c r="A380" i="1"/>
  <c r="A364" i="1"/>
  <c r="A350" i="1"/>
  <c r="A336" i="1"/>
  <c r="A327" i="1"/>
  <c r="A314" i="1"/>
  <c r="A302" i="1"/>
  <c r="A292" i="1"/>
  <c r="A275" i="1"/>
  <c r="A265" i="1"/>
  <c r="A255" i="1"/>
  <c r="A242" i="1"/>
  <c r="A219" i="1"/>
  <c r="A203" i="1"/>
  <c r="A184" i="1"/>
  <c r="A174" i="1"/>
  <c r="A163" i="1"/>
  <c r="A146" i="1"/>
  <c r="A120" i="1"/>
  <c r="A110" i="1"/>
  <c r="A98" i="1"/>
  <c r="A85" i="1"/>
  <c r="A68" i="1"/>
  <c r="A53" i="1"/>
  <c r="A38" i="1"/>
  <c r="A22" i="1"/>
  <c r="A5" i="1"/>
</calcChain>
</file>

<file path=xl/sharedStrings.xml><?xml version="1.0" encoding="utf-8"?>
<sst xmlns="http://schemas.openxmlformats.org/spreadsheetml/2006/main" count="8194" uniqueCount="1198">
  <si>
    <t>NWRacing - Ratings &amp; Data Analysis</t>
  </si>
  <si>
    <t>1410 Exeter RTV</t>
  </si>
  <si>
    <t>Steve Hoskin Construction Ltd Mares Handicap Hurdle 2m7f25y</t>
  </si>
  <si>
    <t>Winnings:£3,249 Runners:12 Distance:2m7f25y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</si>
  <si>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</si>
  <si>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</si>
  <si>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</si>
  <si>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</si>
  <si>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</si>
  <si>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</si>
  <si>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</si>
  <si>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</si>
  <si>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</si>
  <si>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</si>
  <si>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</si>
  <si>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</si>
  <si>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</si>
  <si>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</si>
  <si>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</si>
  <si>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</si>
  <si>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</si>
  <si>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</si>
  <si>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</si>
  <si>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</si>
  <si>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</si>
  <si>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</si>
  <si>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</si>
  <si>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</si>
  <si>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</si>
  <si>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</si>
  <si>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</si>
  <si>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</si>
  <si>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</si>
  <si>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</si>
  <si>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</si>
  <si>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</si>
  <si>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</si>
  <si>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</si>
  <si>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</si>
  <si>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</si>
  <si>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</si>
  <si>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</si>
  <si>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</si>
  <si>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</si>
  <si>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</si>
  <si>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</si>
  <si>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</si>
  <si>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/P7361</t>
  </si>
  <si>
    <t xml:space="preserve">Arqalina20 </t>
  </si>
  <si>
    <t>11-2</t>
  </si>
  <si>
    <t>Venetia Williams53</t>
  </si>
  <si>
    <t>Charlie Deutsch</t>
  </si>
  <si>
    <t>arqalina11-2</t>
  </si>
  <si>
    <t>-</t>
  </si>
  <si>
    <t>wh-be-</t>
  </si>
  <si>
    <t>164P49</t>
  </si>
  <si>
    <t>Sauvignon28 h</t>
  </si>
  <si>
    <t>11-12</t>
  </si>
  <si>
    <t>Henry Daly36</t>
  </si>
  <si>
    <t>Richard Johnson</t>
  </si>
  <si>
    <t>sauvignon11-12</t>
  </si>
  <si>
    <t>7-36P8</t>
  </si>
  <si>
    <t>Avithos27 b</t>
  </si>
  <si>
    <t>10-3</t>
  </si>
  <si>
    <t>Mark Gillard100</t>
  </si>
  <si>
    <t>Edward Austin7</t>
  </si>
  <si>
    <t>avithos10-3</t>
  </si>
  <si>
    <t>/6-P6P</t>
  </si>
  <si>
    <t>Presenting Lucina20 t1</t>
  </si>
  <si>
    <t>11-0</t>
  </si>
  <si>
    <t>Neil Mulholland31</t>
  </si>
  <si>
    <t>Philip Donovan7</t>
  </si>
  <si>
    <t>presenting lucina11-0</t>
  </si>
  <si>
    <t>P60220</t>
  </si>
  <si>
    <t>Rule The Ocean75 t</t>
  </si>
  <si>
    <t>10-4</t>
  </si>
  <si>
    <t>Matt Sheppard25</t>
  </si>
  <si>
    <t>Mr Charlie Todd7</t>
  </si>
  <si>
    <t>rule the ocean10-4</t>
  </si>
  <si>
    <t>-22140</t>
  </si>
  <si>
    <t xml:space="preserve">Persistantprincess252 </t>
  </si>
  <si>
    <t>10-11</t>
  </si>
  <si>
    <t>David Rees</t>
  </si>
  <si>
    <t>Nick Scholfield</t>
  </si>
  <si>
    <t>persistantprincess10-11</t>
  </si>
  <si>
    <t>180976</t>
  </si>
  <si>
    <t xml:space="preserve">Windy Bottom21 </t>
  </si>
  <si>
    <t>10-10</t>
  </si>
  <si>
    <t>Zoe Davison38</t>
  </si>
  <si>
    <t>Page Fuller3</t>
  </si>
  <si>
    <t>windy bottom10-10</t>
  </si>
  <si>
    <t>-05780</t>
  </si>
  <si>
    <t>Shotgun Sally27 t</t>
  </si>
  <si>
    <t>10-6</t>
  </si>
  <si>
    <t>Oliver Greenall50</t>
  </si>
  <si>
    <t>David England</t>
  </si>
  <si>
    <t>shotgun sally10-6</t>
  </si>
  <si>
    <t>960-56</t>
  </si>
  <si>
    <t>White Lilac113 p</t>
  </si>
  <si>
    <t>12-0</t>
  </si>
  <si>
    <t>Robert Dunne</t>
  </si>
  <si>
    <t>white lilac12-0</t>
  </si>
  <si>
    <t>63096P</t>
  </si>
  <si>
    <t>Foxy Lass28 v1</t>
  </si>
  <si>
    <t>11-10</t>
  </si>
  <si>
    <t>Alexandra Dunn39</t>
  </si>
  <si>
    <t>Micheal Nolan</t>
  </si>
  <si>
    <t>foxy lass11-10</t>
  </si>
  <si>
    <t>63-PP3</t>
  </si>
  <si>
    <t xml:space="preserve">Monet Moor73 </t>
  </si>
  <si>
    <t>10-0</t>
  </si>
  <si>
    <t>Jimmy Frost33</t>
  </si>
  <si>
    <t>William Kennedy</t>
  </si>
  <si>
    <t>monet moor10-0</t>
  </si>
  <si>
    <t>7-6764</t>
  </si>
  <si>
    <t xml:space="preserve">Hot Ryan19 </t>
  </si>
  <si>
    <t>11-4</t>
  </si>
  <si>
    <t>David Pipe30</t>
  </si>
  <si>
    <t>Tom Scudamore</t>
  </si>
  <si>
    <t>hot ryan11-4</t>
  </si>
  <si>
    <t>1440 Exeter RTV</t>
  </si>
  <si>
    <t>Follow @racingtv On Twitter Novices Hurdle 2m7f25y</t>
  </si>
  <si>
    <t>Winnings:£4,094 Runners:11 Distance:2m7f25y Going:Soft Channel:RTV</t>
  </si>
  <si>
    <t>1-621</t>
  </si>
  <si>
    <t xml:space="preserve">Geordie B73 </t>
  </si>
  <si>
    <t>11-6</t>
  </si>
  <si>
    <t>Aidan Coleman</t>
  </si>
  <si>
    <t>geordie b11-6</t>
  </si>
  <si>
    <t>4-1164</t>
  </si>
  <si>
    <t>Tidal Flow17 p1</t>
  </si>
  <si>
    <t>Philip Hobbs49</t>
  </si>
  <si>
    <t>tidal flow11-12</t>
  </si>
  <si>
    <t>3-1239</t>
  </si>
  <si>
    <t xml:space="preserve">Broadclyst13 </t>
  </si>
  <si>
    <t>Chris Down25</t>
  </si>
  <si>
    <t>broadclyst11-0</t>
  </si>
  <si>
    <t>311-86</t>
  </si>
  <si>
    <t xml:space="preserve">King Of The Sharks13 </t>
  </si>
  <si>
    <t>James Best</t>
  </si>
  <si>
    <t>king of the sharks11-0</t>
  </si>
  <si>
    <t>6/3056</t>
  </si>
  <si>
    <t xml:space="preserve">Voila Eric23 </t>
  </si>
  <si>
    <t>Michael Scudamore71</t>
  </si>
  <si>
    <t>Ben Poste</t>
  </si>
  <si>
    <t>voila eric11-0</t>
  </si>
  <si>
    <t>432-80</t>
  </si>
  <si>
    <t xml:space="preserve">Bellamys Grey70 </t>
  </si>
  <si>
    <t>Carroll Gray</t>
  </si>
  <si>
    <t>bellamys grey11-0</t>
  </si>
  <si>
    <t>13R7</t>
  </si>
  <si>
    <t xml:space="preserve">Little Jack63 </t>
  </si>
  <si>
    <t>Warren Greatrex15</t>
  </si>
  <si>
    <t>Daryl Jacob</t>
  </si>
  <si>
    <t>little jack11-0</t>
  </si>
  <si>
    <t>2-</t>
  </si>
  <si>
    <t xml:space="preserve">Dontbitedabait428 </t>
  </si>
  <si>
    <t>Jonjo ONeill35</t>
  </si>
  <si>
    <t>Richie McLernon</t>
  </si>
  <si>
    <t>dontbitedabait11-0</t>
  </si>
  <si>
    <t>PS2411</t>
  </si>
  <si>
    <t xml:space="preserve">No Hidden Charges113 </t>
  </si>
  <si>
    <t>no hidden charges11-0</t>
  </si>
  <si>
    <t>-74P48</t>
  </si>
  <si>
    <t xml:space="preserve">Not Going Out24 </t>
  </si>
  <si>
    <t>Mr Theo Gillard7</t>
  </si>
  <si>
    <t>not going out11-0</t>
  </si>
  <si>
    <t>57/PPP</t>
  </si>
  <si>
    <t>Henchard63 p1</t>
  </si>
  <si>
    <t>Richard Mitchell</t>
  </si>
  <si>
    <t>henchard11-0</t>
  </si>
  <si>
    <t>1515 Exeter RTV</t>
  </si>
  <si>
    <t>Like Racing TV On Facebook Maiden Hurdle (Div I) 2m2f111y</t>
  </si>
  <si>
    <t>Winnings:£4,094 Runners:10 Distance:2m2f111y Going:Soft Channel:RTV</t>
  </si>
  <si>
    <t>4-125</t>
  </si>
  <si>
    <t>Haldon Hill24 h1</t>
  </si>
  <si>
    <t>Victor Dartnall20</t>
  </si>
  <si>
    <t>haldon hill11-2</t>
  </si>
  <si>
    <t>4/323</t>
  </si>
  <si>
    <t xml:space="preserve">Saint De Vassy28 </t>
  </si>
  <si>
    <t>Tom Symonds29</t>
  </si>
  <si>
    <t>David Bass</t>
  </si>
  <si>
    <t>saint de vassy11-2</t>
  </si>
  <si>
    <t>1/5-P</t>
  </si>
  <si>
    <t xml:space="preserve">Outlaw Jack23 </t>
  </si>
  <si>
    <t>Johnny Farrelly14</t>
  </si>
  <si>
    <t>outlaw jack11-2</t>
  </si>
  <si>
    <t>41-55</t>
  </si>
  <si>
    <t xml:space="preserve">Ballybreen91 </t>
  </si>
  <si>
    <t>Evan Williams44</t>
  </si>
  <si>
    <t>Conor Ring3</t>
  </si>
  <si>
    <t>ballybreen11-2</t>
  </si>
  <si>
    <t>10-596</t>
  </si>
  <si>
    <t xml:space="preserve">Jaytrack Parkhomes44 </t>
  </si>
  <si>
    <t>Colin Tizzard21</t>
  </si>
  <si>
    <t>Harry Cobden</t>
  </si>
  <si>
    <t>jaytrack parkhomes11-2</t>
  </si>
  <si>
    <t>2-090</t>
  </si>
  <si>
    <t xml:space="preserve">Moor Freedom27 </t>
  </si>
  <si>
    <t>10-9</t>
  </si>
  <si>
    <t>Polly Gundry33</t>
  </si>
  <si>
    <t>moor freedom10-9</t>
  </si>
  <si>
    <t>6-94</t>
  </si>
  <si>
    <t xml:space="preserve">Jog On28 </t>
  </si>
  <si>
    <t>Nicky Martin</t>
  </si>
  <si>
    <t>Matt Griffiths</t>
  </si>
  <si>
    <t>jog on11-2</t>
  </si>
  <si>
    <t>35-34</t>
  </si>
  <si>
    <t xml:space="preserve">Endless Flight76 </t>
  </si>
  <si>
    <t>Sue Gardner29</t>
  </si>
  <si>
    <t>Lucy Gardner3</t>
  </si>
  <si>
    <t>endless flight11-2</t>
  </si>
  <si>
    <t>P-481</t>
  </si>
  <si>
    <t xml:space="preserve">Dolphin Square71 </t>
  </si>
  <si>
    <t>Mr David Maxwell5</t>
  </si>
  <si>
    <t>dolphin square11-2</t>
  </si>
  <si>
    <t>50</t>
  </si>
  <si>
    <t xml:space="preserve">Dorrana20 </t>
  </si>
  <si>
    <t>Kayley Woollacott50</t>
  </si>
  <si>
    <t>dorrana10-9</t>
  </si>
  <si>
    <t>1545 Exeter RTV</t>
  </si>
  <si>
    <t>Like Racing TV On Facebook Maiden Hurdle (Div II) 2m2f111y</t>
  </si>
  <si>
    <t>62624</t>
  </si>
  <si>
    <t xml:space="preserve">Fly To Mars24 </t>
  </si>
  <si>
    <t>fly to mars11-2</t>
  </si>
  <si>
    <t>/4-202</t>
  </si>
  <si>
    <t>Dostal Phil16 h</t>
  </si>
  <si>
    <t>dostal phil11-2</t>
  </si>
  <si>
    <t>43-683</t>
  </si>
  <si>
    <t xml:space="preserve">The Crooner56 </t>
  </si>
  <si>
    <t>10-8</t>
  </si>
  <si>
    <t>the crooner10-8</t>
  </si>
  <si>
    <t>24</t>
  </si>
  <si>
    <t xml:space="preserve">No Rematch63 </t>
  </si>
  <si>
    <t>Adam Wedge</t>
  </si>
  <si>
    <t>no rematch11-2</t>
  </si>
  <si>
    <t>5/2/</t>
  </si>
  <si>
    <t xml:space="preserve">Barranco Valley1256 </t>
  </si>
  <si>
    <t>barranco valley11-2</t>
  </si>
  <si>
    <t>431-29</t>
  </si>
  <si>
    <t xml:space="preserve">Megaudais Speed88 </t>
  </si>
  <si>
    <t>Laura Young</t>
  </si>
  <si>
    <t>Brendan Powell</t>
  </si>
  <si>
    <t>megaudais speed11-2</t>
  </si>
  <si>
    <t>P1</t>
  </si>
  <si>
    <t xml:space="preserve">Havana River296 </t>
  </si>
  <si>
    <t>Mitchell Bastyan5</t>
  </si>
  <si>
    <t>havana river10-9</t>
  </si>
  <si>
    <t>8-0</t>
  </si>
  <si>
    <t>Spiny Norman27 t1</t>
  </si>
  <si>
    <t>spiny norman11-2</t>
  </si>
  <si>
    <t>00</t>
  </si>
  <si>
    <t xml:space="preserve">Bindon Lane24 </t>
  </si>
  <si>
    <t>bindon lane11-2</t>
  </si>
  <si>
    <t>879</t>
  </si>
  <si>
    <t xml:space="preserve">Global Rhapsody33 </t>
  </si>
  <si>
    <t>global rhapsody11-2</t>
  </si>
  <si>
    <t>1615 Exeter RTV</t>
  </si>
  <si>
    <t>Join Racing TV Now Novices Handicap Hurdle 2m175y</t>
  </si>
  <si>
    <t>Winnings:£3,249 Runners:12 Distance:2m175y Going:Soft Channel:RTV</t>
  </si>
  <si>
    <t>6-133P</t>
  </si>
  <si>
    <t>Get Wishing63 tp</t>
  </si>
  <si>
    <t>11-11</t>
  </si>
  <si>
    <t>Ciaran Gethings</t>
  </si>
  <si>
    <t>get wishing11-11</t>
  </si>
  <si>
    <t>403033</t>
  </si>
  <si>
    <t>Grey Atlantic Way11 t</t>
  </si>
  <si>
    <t>11-13</t>
  </si>
  <si>
    <t>Edmond Daniel Linehan100</t>
  </si>
  <si>
    <t>grey atlantic way11-13</t>
  </si>
  <si>
    <t>126880</t>
  </si>
  <si>
    <t xml:space="preserve">Glorious Boru25 </t>
  </si>
  <si>
    <t>11-9</t>
  </si>
  <si>
    <t>Tom Cheesman5</t>
  </si>
  <si>
    <t>glorious boru11-9</t>
  </si>
  <si>
    <t>170959</t>
  </si>
  <si>
    <t xml:space="preserve">Manofthemoment16 </t>
  </si>
  <si>
    <t>Tom George50</t>
  </si>
  <si>
    <t>Mr Noel George7</t>
  </si>
  <si>
    <t>manofthemoment11-9</t>
  </si>
  <si>
    <t>3-P00P</t>
  </si>
  <si>
    <t>Lady Wethered19 t1</t>
  </si>
  <si>
    <t>Linda Blackford</t>
  </si>
  <si>
    <t>Mr Bryan Carver7</t>
  </si>
  <si>
    <t>lady wethered11-0</t>
  </si>
  <si>
    <t>-50P67</t>
  </si>
  <si>
    <t>Hot Smoked19 p</t>
  </si>
  <si>
    <t>10-12</t>
  </si>
  <si>
    <t>Robert Walford44</t>
  </si>
  <si>
    <t>hot smoked10-12</t>
  </si>
  <si>
    <t>-0655P</t>
  </si>
  <si>
    <t>Impulsive Leader55 h</t>
  </si>
  <si>
    <t>11-5</t>
  </si>
  <si>
    <t>impulsive leader11-5</t>
  </si>
  <si>
    <t>375360</t>
  </si>
  <si>
    <t>Auld Sod125 hp1</t>
  </si>
  <si>
    <t>Milton Bradley71</t>
  </si>
  <si>
    <t>auld sod11-12</t>
  </si>
  <si>
    <t>9/78/P</t>
  </si>
  <si>
    <t xml:space="preserve">Master Majic22 </t>
  </si>
  <si>
    <t>Ben Godfrey7</t>
  </si>
  <si>
    <t>master majic11-12</t>
  </si>
  <si>
    <t>006</t>
  </si>
  <si>
    <t xml:space="preserve">Lady Natasha49 </t>
  </si>
  <si>
    <t>James Grassick100</t>
  </si>
  <si>
    <t>Harry Teal5</t>
  </si>
  <si>
    <t>lady natasha11-4</t>
  </si>
  <si>
    <t>0060-P</t>
  </si>
  <si>
    <t>Equleus42 tp</t>
  </si>
  <si>
    <t>10-2</t>
  </si>
  <si>
    <t>Katie Stephens</t>
  </si>
  <si>
    <t>Mr Shane Quinlan7</t>
  </si>
  <si>
    <t>equleus10-2</t>
  </si>
  <si>
    <t>558-7P</t>
  </si>
  <si>
    <t xml:space="preserve">Monty Massini202 </t>
  </si>
  <si>
    <t>Sarah Robinson</t>
  </si>
  <si>
    <t>monty massini10-3</t>
  </si>
  <si>
    <t>1645 Exeter RTV</t>
  </si>
  <si>
    <t>Watch Racing TV Now Handicap Chase 2m1f109y</t>
  </si>
  <si>
    <t>Winnings:£3,899 Runners:8 Distance:2m1f109y Going:Soft Channel:RTV</t>
  </si>
  <si>
    <t>4P73P1</t>
  </si>
  <si>
    <t>Bredon Hill Lad12 tp</t>
  </si>
  <si>
    <t>11-8</t>
  </si>
  <si>
    <t>bredon hill lad11-8</t>
  </si>
  <si>
    <t>1-2231</t>
  </si>
  <si>
    <t xml:space="preserve">Kavanaghs Corner13 </t>
  </si>
  <si>
    <t>Simon Earle100</t>
  </si>
  <si>
    <t>kavanaghs corner11-9</t>
  </si>
  <si>
    <t>634PP2</t>
  </si>
  <si>
    <t>Hands Of Stone23 v</t>
  </si>
  <si>
    <t>hands of stone10-8</t>
  </si>
  <si>
    <t>6PP363</t>
  </si>
  <si>
    <t>Triple Chief32 p</t>
  </si>
  <si>
    <t>triple chief11-12</t>
  </si>
  <si>
    <t>P45547</t>
  </si>
  <si>
    <t>Exmoor Mist23 tb</t>
  </si>
  <si>
    <t>exmoor mist11-4</t>
  </si>
  <si>
    <t>04-5R3</t>
  </si>
  <si>
    <t>Johnny Yuma5 tp1</t>
  </si>
  <si>
    <t>Katy Price33</t>
  </si>
  <si>
    <t>johnny yuma10-8</t>
  </si>
  <si>
    <t>6-5P5U</t>
  </si>
  <si>
    <t>Ericas Lad23 p</t>
  </si>
  <si>
    <t>Jackie Du Plessis33</t>
  </si>
  <si>
    <t>ericas lad10-0</t>
  </si>
  <si>
    <t>086945</t>
  </si>
  <si>
    <t>Dont Be Robin10 b1</t>
  </si>
  <si>
    <t>10-5</t>
  </si>
  <si>
    <t>Richenda Ford</t>
  </si>
  <si>
    <t>dont be robin10-5</t>
  </si>
  <si>
    <t>1715 Exeter RTV</t>
  </si>
  <si>
    <t>Every Race Live On Racing TV Chase (A Novices Limited Handicap) 3m54y</t>
  </si>
  <si>
    <t>Winnings:£6,498 Runners:7 Distance:3m54y Going:Soft Channel:RTV</t>
  </si>
  <si>
    <t>8-04O1</t>
  </si>
  <si>
    <t>Billy Bronco13 p</t>
  </si>
  <si>
    <t>11-7</t>
  </si>
  <si>
    <t>billy bronco11-7</t>
  </si>
  <si>
    <t>93135P</t>
  </si>
  <si>
    <t>Heluvagood22 t</t>
  </si>
  <si>
    <t>heluvagood10-5</t>
  </si>
  <si>
    <t>1-P141</t>
  </si>
  <si>
    <t xml:space="preserve">Moving In Style15 </t>
  </si>
  <si>
    <t>moving in style11-8</t>
  </si>
  <si>
    <t>41-91P</t>
  </si>
  <si>
    <t>Bandon Roc51 p</t>
  </si>
  <si>
    <t>Kim Bailey57</t>
  </si>
  <si>
    <t>bandon roc11-5</t>
  </si>
  <si>
    <t>2-33</t>
  </si>
  <si>
    <t xml:space="preserve">St Erney23 </t>
  </si>
  <si>
    <t>Kieron Edgar3</t>
  </si>
  <si>
    <t>st erney11-10</t>
  </si>
  <si>
    <t>21-6U0</t>
  </si>
  <si>
    <t>Vodka All The Way89 p1</t>
  </si>
  <si>
    <t>vodka all the way11-10</t>
  </si>
  <si>
    <t>92F1-0</t>
  </si>
  <si>
    <t xml:space="preserve">Snuff Box117 </t>
  </si>
  <si>
    <t>snuff box11-8</t>
  </si>
  <si>
    <t>1745 Exeter RTV</t>
  </si>
  <si>
    <t>Totnes And Bridgetown Racing Club Novices Hunters Chase 3m54y</t>
  </si>
  <si>
    <t>Winnings:£1,872 Runners:5 Distance:3m54y Going:Soft Channel:RTV</t>
  </si>
  <si>
    <t>-32121</t>
  </si>
  <si>
    <t xml:space="preserve">Diplomate Sivola12 </t>
  </si>
  <si>
    <t>12-4</t>
  </si>
  <si>
    <t>Mr David Maxwell</t>
  </si>
  <si>
    <t>diplomate sivola12-4</t>
  </si>
  <si>
    <t>-12225</t>
  </si>
  <si>
    <t xml:space="preserve">Summons To Court67 </t>
  </si>
  <si>
    <t>11-3</t>
  </si>
  <si>
    <t>Mr Joshua Newman3</t>
  </si>
  <si>
    <t>summons to court11-3</t>
  </si>
  <si>
    <t>FP2131</t>
  </si>
  <si>
    <t xml:space="preserve">In Arrears15 </t>
  </si>
  <si>
    <t>Gordon Edwards</t>
  </si>
  <si>
    <t>in arrears11-3</t>
  </si>
  <si>
    <t>1-33P4</t>
  </si>
  <si>
    <t xml:space="preserve">Kit Barry283  </t>
  </si>
  <si>
    <t>David Dando</t>
  </si>
  <si>
    <t>Mr Charlie Dando7</t>
  </si>
  <si>
    <t>kit barry11-10</t>
  </si>
  <si>
    <t>3PP5-P</t>
  </si>
  <si>
    <t xml:space="preserve">Kalastar329  </t>
  </si>
  <si>
    <t>Mrs E Scott</t>
  </si>
  <si>
    <t>Mr Sam Ellicott7</t>
  </si>
  <si>
    <t>kalastar11-10</t>
  </si>
  <si>
    <t>1425 Navan RTV</t>
  </si>
  <si>
    <t>Toalsbet App Maiden Hurdle 2m</t>
  </si>
  <si>
    <t>Winnings:€8,316 Runners:21 Distance:2m Going:Soft To Heavy Channel:RTV</t>
  </si>
  <si>
    <t>212332</t>
  </si>
  <si>
    <t xml:space="preserve">Final List11 </t>
  </si>
  <si>
    <t>Gordon Elliott47</t>
  </si>
  <si>
    <t>Davy Russell</t>
  </si>
  <si>
    <t>final list11-12</t>
  </si>
  <si>
    <t>F-2423</t>
  </si>
  <si>
    <t xml:space="preserve">Debuchet11 </t>
  </si>
  <si>
    <t>Ms Margaret Mullins43</t>
  </si>
  <si>
    <t>Danny Mullins</t>
  </si>
  <si>
    <t>debuchet11-12</t>
  </si>
  <si>
    <t>321-64</t>
  </si>
  <si>
    <t>Lilys Gem28 t1</t>
  </si>
  <si>
    <t>S R B Crawford60</t>
  </si>
  <si>
    <t>J J Slevin</t>
  </si>
  <si>
    <t>lilys gem11-5</t>
  </si>
  <si>
    <t>395-</t>
  </si>
  <si>
    <t xml:space="preserve">Ontheiflist366  </t>
  </si>
  <si>
    <t>H Rogers</t>
  </si>
  <si>
    <t>Rachael Blackmore</t>
  </si>
  <si>
    <t>ontheiflist11-12</t>
  </si>
  <si>
    <t>304-90</t>
  </si>
  <si>
    <t xml:space="preserve">English Pale272  </t>
  </si>
  <si>
    <t>S J Mahon</t>
  </si>
  <si>
    <t>Keith Donoghue</t>
  </si>
  <si>
    <t>english pale11-12</t>
  </si>
  <si>
    <t>4/22-7</t>
  </si>
  <si>
    <t xml:space="preserve">Outside The Ring58 </t>
  </si>
  <si>
    <t>Neil McKnight</t>
  </si>
  <si>
    <t>Conor Maxwell</t>
  </si>
  <si>
    <t>outside the ring11-12</t>
  </si>
  <si>
    <t>6</t>
  </si>
  <si>
    <t>Kilcarry View16 t1</t>
  </si>
  <si>
    <t>John Patrick Ryan13</t>
  </si>
  <si>
    <t>Liam Quinlan7</t>
  </si>
  <si>
    <t>kilcarry view11-5</t>
  </si>
  <si>
    <t>Bella Rua140 h</t>
  </si>
  <si>
    <t>Miss J M Lee</t>
  </si>
  <si>
    <t>Mark Enright</t>
  </si>
  <si>
    <t>bella rua11-5</t>
  </si>
  <si>
    <t>70</t>
  </si>
  <si>
    <t>White Lotus11 t</t>
  </si>
  <si>
    <t>D E Fitzgerald50</t>
  </si>
  <si>
    <t>Kevin Brouder7</t>
  </si>
  <si>
    <t>white lotus11-5</t>
  </si>
  <si>
    <t>7</t>
  </si>
  <si>
    <t xml:space="preserve">Spruced Up22 </t>
  </si>
  <si>
    <t>Edward P Harty75</t>
  </si>
  <si>
    <t>Mark Walsh</t>
  </si>
  <si>
    <t>spruced up11-5</t>
  </si>
  <si>
    <t>79/09</t>
  </si>
  <si>
    <t>Galardo11 h</t>
  </si>
  <si>
    <t>E J OGrady75</t>
  </si>
  <si>
    <t>Jody McGarvey</t>
  </si>
  <si>
    <t>galardo11-12</t>
  </si>
  <si>
    <t>74PP2-</t>
  </si>
  <si>
    <t xml:space="preserve">Dubai Outlaw337 </t>
  </si>
  <si>
    <t>Philip M Byrne</t>
  </si>
  <si>
    <t>Andrew Ring</t>
  </si>
  <si>
    <t>dubai outlaw11-12</t>
  </si>
  <si>
    <t>57</t>
  </si>
  <si>
    <t>Mandys Quine18 h</t>
  </si>
  <si>
    <t>Patrick Corbett3</t>
  </si>
  <si>
    <t>mandys quine11-5</t>
  </si>
  <si>
    <t xml:space="preserve">My Club Colours </t>
  </si>
  <si>
    <t>Paul Nolan46</t>
  </si>
  <si>
    <t>B J Cooper</t>
  </si>
  <si>
    <t>my club colours11-5</t>
  </si>
  <si>
    <t>0</t>
  </si>
  <si>
    <t>Odds Or Evens37 h</t>
  </si>
  <si>
    <t>A J Martin62</t>
  </si>
  <si>
    <t>E OConnell5</t>
  </si>
  <si>
    <t>odds or evens11-12</t>
  </si>
  <si>
    <t xml:space="preserve">Gray Duke </t>
  </si>
  <si>
    <t>Edward Cawley14</t>
  </si>
  <si>
    <t>Brian Hayes</t>
  </si>
  <si>
    <t>gray duke11-12</t>
  </si>
  <si>
    <t>PP-</t>
  </si>
  <si>
    <t xml:space="preserve">Delightful Guest351 </t>
  </si>
  <si>
    <t>J Motherway</t>
  </si>
  <si>
    <t>Darragh OKeeffe7</t>
  </si>
  <si>
    <t>delightful guest11-5</t>
  </si>
  <si>
    <t xml:space="preserve">Eat The Book </t>
  </si>
  <si>
    <t>David Peter Dunne100</t>
  </si>
  <si>
    <t>Killian Moore</t>
  </si>
  <si>
    <t>eat the book11-12</t>
  </si>
  <si>
    <t>5-</t>
  </si>
  <si>
    <t>Costa Galera392 t1</t>
  </si>
  <si>
    <t>Michael Butler100</t>
  </si>
  <si>
    <t>Shane Shortall</t>
  </si>
  <si>
    <t>costa galera11-12</t>
  </si>
  <si>
    <t xml:space="preserve">Pull The Other One </t>
  </si>
  <si>
    <t>J A Berry100</t>
  </si>
  <si>
    <t>L P Dempsey</t>
  </si>
  <si>
    <t>pull the other one11-12</t>
  </si>
  <si>
    <t>08</t>
  </si>
  <si>
    <t xml:space="preserve">Dawsons Cottage29 </t>
  </si>
  <si>
    <t>Niall Madden17</t>
  </si>
  <si>
    <t>Niall P Madden</t>
  </si>
  <si>
    <t>dawsons cottage11-12</t>
  </si>
  <si>
    <t>1455 Navan RTV</t>
  </si>
  <si>
    <t>Toalsbet Casino Handicap Hurdle 2m</t>
  </si>
  <si>
    <t>Winnings:€11,396 Runners:12 Distance:2m Going:Soft To Heavy Channel:RTV</t>
  </si>
  <si>
    <t>520-80</t>
  </si>
  <si>
    <t>Miles To Memphis120 t</t>
  </si>
  <si>
    <t>Mrs Denise Foster</t>
  </si>
  <si>
    <t>miles to memphis11-4</t>
  </si>
  <si>
    <t>734463</t>
  </si>
  <si>
    <t xml:space="preserve">Ejayteekay22 </t>
  </si>
  <si>
    <t>Gavin Cromwell52</t>
  </si>
  <si>
    <t>Paul Townend</t>
  </si>
  <si>
    <t>ejayteekay10-6</t>
  </si>
  <si>
    <t>011-69</t>
  </si>
  <si>
    <t xml:space="preserve">Kilkeaskins First30 </t>
  </si>
  <si>
    <t>J P Dempsey</t>
  </si>
  <si>
    <t>kilkeaskins first10-0</t>
  </si>
  <si>
    <t>41-042</t>
  </si>
  <si>
    <t>Sil Ver Klass14 ht</t>
  </si>
  <si>
    <t>9-11</t>
  </si>
  <si>
    <t>Phillip Enright</t>
  </si>
  <si>
    <t>sil ver klass9-11</t>
  </si>
  <si>
    <t>/4221-</t>
  </si>
  <si>
    <t xml:space="preserve">Martello Park441 </t>
  </si>
  <si>
    <t>martello park10-12</t>
  </si>
  <si>
    <t>0-5F30</t>
  </si>
  <si>
    <t>Three Wise Men26 p1</t>
  </si>
  <si>
    <t>Henry De Bromhead49</t>
  </si>
  <si>
    <t>three wise men11-5</t>
  </si>
  <si>
    <t>863001</t>
  </si>
  <si>
    <t xml:space="preserve">Cliff House15 </t>
  </si>
  <si>
    <t>Mrs D A Love20</t>
  </si>
  <si>
    <t>Cathal Landers5</t>
  </si>
  <si>
    <t>cliff house11-13</t>
  </si>
  <si>
    <t>563081</t>
  </si>
  <si>
    <t>Serious Ego14 b</t>
  </si>
  <si>
    <t>10-7</t>
  </si>
  <si>
    <t>Denis ORegan</t>
  </si>
  <si>
    <t>serious ego10-7</t>
  </si>
  <si>
    <t>2-2352</t>
  </si>
  <si>
    <t xml:space="preserve">Edelpour18 </t>
  </si>
  <si>
    <t>Alan Fleming30</t>
  </si>
  <si>
    <t>Conor McNamara7</t>
  </si>
  <si>
    <t>edelpour11-5</t>
  </si>
  <si>
    <t>42832-</t>
  </si>
  <si>
    <t xml:space="preserve">Prospectus339  </t>
  </si>
  <si>
    <t>J B Kane5</t>
  </si>
  <si>
    <t>prospectus11-10</t>
  </si>
  <si>
    <t>8-1585</t>
  </si>
  <si>
    <t xml:space="preserve">Devils Glen39 </t>
  </si>
  <si>
    <t>10-13</t>
  </si>
  <si>
    <t>Donagh Meyler</t>
  </si>
  <si>
    <t>devils glen10-13</t>
  </si>
  <si>
    <t>-00P40</t>
  </si>
  <si>
    <t>Mick The Boyo22 t1</t>
  </si>
  <si>
    <t>10-1</t>
  </si>
  <si>
    <t>James Grace</t>
  </si>
  <si>
    <t>Trevor Ryan7</t>
  </si>
  <si>
    <t>mick the boyo10-1</t>
  </si>
  <si>
    <t>1530 Navan RTV</t>
  </si>
  <si>
    <t>Irish Stallion Farms EBF Novice Hurdle 2m6f100y</t>
  </si>
  <si>
    <t>Winnings:€10,472 Runners:6 Distance:2m6f100y Going:Soft To Heavy Channel:RTV</t>
  </si>
  <si>
    <t>-13221</t>
  </si>
  <si>
    <t xml:space="preserve">Caravation16 </t>
  </si>
  <si>
    <t>caravation10-11</t>
  </si>
  <si>
    <t>313</t>
  </si>
  <si>
    <t xml:space="preserve">Milan Native22 </t>
  </si>
  <si>
    <t>milan native11-4</t>
  </si>
  <si>
    <t>-14242</t>
  </si>
  <si>
    <t xml:space="preserve">Petit Tartare39 </t>
  </si>
  <si>
    <t>Joseph Patrick OBrien56</t>
  </si>
  <si>
    <t>petit tartare11-3</t>
  </si>
  <si>
    <t>1-5454</t>
  </si>
  <si>
    <t xml:space="preserve">Hotel Du Nord8 </t>
  </si>
  <si>
    <t>Mrs John Harrington39</t>
  </si>
  <si>
    <t>Robbie Power</t>
  </si>
  <si>
    <t>hotel du nord11-0</t>
  </si>
  <si>
    <t>1-3314</t>
  </si>
  <si>
    <t>Dream Conti25 t1</t>
  </si>
  <si>
    <t>Noel Meade43</t>
  </si>
  <si>
    <t>Sean Flanagan</t>
  </si>
  <si>
    <t>dream conti11-4</t>
  </si>
  <si>
    <t>095331</t>
  </si>
  <si>
    <t xml:space="preserve">Chavi Artist23 </t>
  </si>
  <si>
    <t>Thomas Mullins50</t>
  </si>
  <si>
    <t>David Mullins</t>
  </si>
  <si>
    <t>chavi artist11-4</t>
  </si>
  <si>
    <t>1600 Navan RTV</t>
  </si>
  <si>
    <t>Toals.com Webster Cup Chase (Grade 2) 2m</t>
  </si>
  <si>
    <t>Winnings:€26,550 Runners:5 Distance:2m Going:Soft To Heavy Channel:RTV</t>
  </si>
  <si>
    <t>213441</t>
  </si>
  <si>
    <t xml:space="preserve">Cadmium22 </t>
  </si>
  <si>
    <t>W P Mullins56</t>
  </si>
  <si>
    <t>R Walsh</t>
  </si>
  <si>
    <t>cadmium11-10</t>
  </si>
  <si>
    <t>16-251</t>
  </si>
  <si>
    <t xml:space="preserve">Darasso30 </t>
  </si>
  <si>
    <t>Barry Geraghty</t>
  </si>
  <si>
    <t>darasso11-5</t>
  </si>
  <si>
    <t>291112</t>
  </si>
  <si>
    <t>Woodland Opera135 tb</t>
  </si>
  <si>
    <t>woodland opera11-10</t>
  </si>
  <si>
    <t>254803</t>
  </si>
  <si>
    <t>Tycoon Prince22 t</t>
  </si>
  <si>
    <t>tycoon prince11-5</t>
  </si>
  <si>
    <t>1U5-00</t>
  </si>
  <si>
    <t xml:space="preserve">Ball DArc72 </t>
  </si>
  <si>
    <t>ball darc11-8</t>
  </si>
  <si>
    <t>1630 Navan RTV</t>
  </si>
  <si>
    <t>Irish Stallion Farms EBF Novice Handicap Chase Final (Grade B) 3m</t>
  </si>
  <si>
    <t>Winnings:€38,350 Runners:14 Distance:3m Going:Soft To Heavy Channel:RTV</t>
  </si>
  <si>
    <t>01RPP1</t>
  </si>
  <si>
    <t>Lilshane16 b</t>
  </si>
  <si>
    <t>Thomas P OConnor</t>
  </si>
  <si>
    <t>lilshane11-7</t>
  </si>
  <si>
    <t>R00941</t>
  </si>
  <si>
    <t xml:space="preserve">Mon Lino22 </t>
  </si>
  <si>
    <t>mon lino11-2</t>
  </si>
  <si>
    <t>10-334</t>
  </si>
  <si>
    <t>Stoneford48 t</t>
  </si>
  <si>
    <t>stoneford10-9</t>
  </si>
  <si>
    <t>166533</t>
  </si>
  <si>
    <t>Monotype50 t</t>
  </si>
  <si>
    <t>monotype11-5</t>
  </si>
  <si>
    <t>231F58</t>
  </si>
  <si>
    <t>Getaway Kid22 b</t>
  </si>
  <si>
    <t>getaway kid11-3</t>
  </si>
  <si>
    <t>33F323</t>
  </si>
  <si>
    <t>Stowaway Forever22 b</t>
  </si>
  <si>
    <t>stowaway forever11-2</t>
  </si>
  <si>
    <t>-00613</t>
  </si>
  <si>
    <t xml:space="preserve">Kayf Thou33 </t>
  </si>
  <si>
    <t>9-10</t>
  </si>
  <si>
    <t>kayf thou9-10</t>
  </si>
  <si>
    <t>-145P2</t>
  </si>
  <si>
    <t>Tell Me Annie18 v1</t>
  </si>
  <si>
    <t>Declan Queally67</t>
  </si>
  <si>
    <t>tell me annie10-12</t>
  </si>
  <si>
    <t>310-21</t>
  </si>
  <si>
    <t xml:space="preserve">Young Paddymc64 </t>
  </si>
  <si>
    <t>Thomas Gibney40</t>
  </si>
  <si>
    <t>young paddymc10-9</t>
  </si>
  <si>
    <t>5P-P53</t>
  </si>
  <si>
    <t>Exactoris18 t</t>
  </si>
  <si>
    <t>exactoris10-12</t>
  </si>
  <si>
    <t>122121</t>
  </si>
  <si>
    <t>Se Mo Laoch64 p</t>
  </si>
  <si>
    <t>Brian M McMahon</t>
  </si>
  <si>
    <t>Mr E Mahon7</t>
  </si>
  <si>
    <t>se mo laoch11-4</t>
  </si>
  <si>
    <t>9/9605</t>
  </si>
  <si>
    <t>Russian Bill8 t</t>
  </si>
  <si>
    <t>Jonathan Moore</t>
  </si>
  <si>
    <t>russian bill10-2</t>
  </si>
  <si>
    <t>4602P5</t>
  </si>
  <si>
    <t>Agent Boru29 p1</t>
  </si>
  <si>
    <t>agent boru11-4</t>
  </si>
  <si>
    <t>-76067</t>
  </si>
  <si>
    <t xml:space="preserve">Scoir Mear8 </t>
  </si>
  <si>
    <t>scoir mear11-5</t>
  </si>
  <si>
    <t>1700 Navan RTV</t>
  </si>
  <si>
    <t>Toals.com Handicap Chase 2m1f</t>
  </si>
  <si>
    <t>Winnings:€10,164 Runners:11 Distance:2m1f Going:Soft To Heavy Channel:RTV</t>
  </si>
  <si>
    <t>311421</t>
  </si>
  <si>
    <t xml:space="preserve">Seskin Flyer16 </t>
  </si>
  <si>
    <t>Patrick Carey</t>
  </si>
  <si>
    <t>Barry Browne5</t>
  </si>
  <si>
    <t>seskin flyer11-7</t>
  </si>
  <si>
    <t>133121</t>
  </si>
  <si>
    <t xml:space="preserve">All The Chimneys39 </t>
  </si>
  <si>
    <t>11-1</t>
  </si>
  <si>
    <t>W J Austin50</t>
  </si>
  <si>
    <t>all the chimneys11-1</t>
  </si>
  <si>
    <t>37P332</t>
  </si>
  <si>
    <t>Angus Milan57 t</t>
  </si>
  <si>
    <t>Noel C Kelly67</t>
  </si>
  <si>
    <t>Conor Orr5</t>
  </si>
  <si>
    <t>angus milan11-2</t>
  </si>
  <si>
    <t>043505</t>
  </si>
  <si>
    <t xml:space="preserve">Effernock Lad14 </t>
  </si>
  <si>
    <t>Gerard Keane</t>
  </si>
  <si>
    <t>Mark Flanagan5</t>
  </si>
  <si>
    <t>effernock lad10-9</t>
  </si>
  <si>
    <t>407704</t>
  </si>
  <si>
    <t xml:space="preserve">Presenting Mahler18 </t>
  </si>
  <si>
    <t>presenting mahler10-10</t>
  </si>
  <si>
    <t>0-68FP</t>
  </si>
  <si>
    <t>Balbir Du Mathan86 tp</t>
  </si>
  <si>
    <t>balbir du mathan11-9</t>
  </si>
  <si>
    <t>241P-5</t>
  </si>
  <si>
    <t xml:space="preserve">Ballela Boy297 </t>
  </si>
  <si>
    <t>Peter Maher</t>
  </si>
  <si>
    <t>ballela boy11-7</t>
  </si>
  <si>
    <t>8B3-25</t>
  </si>
  <si>
    <t xml:space="preserve">Bilbo Bagins37 </t>
  </si>
  <si>
    <t>Adrian Murray</t>
  </si>
  <si>
    <t>bilbo bagins11-4</t>
  </si>
  <si>
    <t>520-79</t>
  </si>
  <si>
    <t>De Benno81 t</t>
  </si>
  <si>
    <t>de benno11-7</t>
  </si>
  <si>
    <t>0P8654</t>
  </si>
  <si>
    <t xml:space="preserve">Customer51 </t>
  </si>
  <si>
    <t>Michael J McDonagh</t>
  </si>
  <si>
    <t>customer10-5</t>
  </si>
  <si>
    <t>6-54P5</t>
  </si>
  <si>
    <t>Nomanbehind16 tp</t>
  </si>
  <si>
    <t>Anthony Curran</t>
  </si>
  <si>
    <t>nomanbehind10-5</t>
  </si>
  <si>
    <t>1730 Navan RTV</t>
  </si>
  <si>
    <t>Vincent Ward Memorial (Pro/Am) INH Flat Race 2m</t>
  </si>
  <si>
    <t>Winnings:€6,468 Runners:18 Distance:2m Going:Soft To Heavy Channel:RTV</t>
  </si>
  <si>
    <t>3-2</t>
  </si>
  <si>
    <t xml:space="preserve">Santana Plessis99 </t>
  </si>
  <si>
    <t>Mr J J Codd</t>
  </si>
  <si>
    <t>santana plessis12-0</t>
  </si>
  <si>
    <t>4-532</t>
  </si>
  <si>
    <t xml:space="preserve">Fiddlerontheroof65 </t>
  </si>
  <si>
    <t>John J Walsh</t>
  </si>
  <si>
    <t>Mr H C Swan7</t>
  </si>
  <si>
    <t>fiddlerontheroof12-0</t>
  </si>
  <si>
    <t>1-</t>
  </si>
  <si>
    <t xml:space="preserve">The Big Getaway372 </t>
  </si>
  <si>
    <t>Mr P W Mullins</t>
  </si>
  <si>
    <t>the big getaway12-0</t>
  </si>
  <si>
    <t>3</t>
  </si>
  <si>
    <t xml:space="preserve">Resurrected Duke23 </t>
  </si>
  <si>
    <t>T J Taaffe33</t>
  </si>
  <si>
    <t>Mr Pat Taaffe7</t>
  </si>
  <si>
    <t>resurrected duke12-0</t>
  </si>
  <si>
    <t>02</t>
  </si>
  <si>
    <t xml:space="preserve">Falco De Candale AA72 </t>
  </si>
  <si>
    <t>Mr B ONeill</t>
  </si>
  <si>
    <t>falco de candale aa12-0</t>
  </si>
  <si>
    <t xml:space="preserve">Shaws Bridge82 </t>
  </si>
  <si>
    <t>Mr B G Crawford7</t>
  </si>
  <si>
    <t>shaws bridge12-0</t>
  </si>
  <si>
    <t>F1-</t>
  </si>
  <si>
    <t xml:space="preserve">Axiomatic366 </t>
  </si>
  <si>
    <t>Ms L ONeill</t>
  </si>
  <si>
    <t>axiomatic12-0</t>
  </si>
  <si>
    <t>53</t>
  </si>
  <si>
    <t xml:space="preserve">Heroes Of Renown50 </t>
  </si>
  <si>
    <t>Mr D G Lavery3</t>
  </si>
  <si>
    <t>heroes of renown12-0</t>
  </si>
  <si>
    <t>4</t>
  </si>
  <si>
    <t>Lucky Ranger82 t1</t>
  </si>
  <si>
    <t>lucky ranger12-0</t>
  </si>
  <si>
    <t xml:space="preserve">Russian Diamond81 </t>
  </si>
  <si>
    <t>Emmet Mullins33</t>
  </si>
  <si>
    <t>Mr Derek OConnor</t>
  </si>
  <si>
    <t>russian diamond12-0</t>
  </si>
  <si>
    <t xml:space="preserve">Ferocious </t>
  </si>
  <si>
    <t>Mr Jordan Williams7</t>
  </si>
  <si>
    <t>ferocious12-0</t>
  </si>
  <si>
    <t>Big King h1</t>
  </si>
  <si>
    <t>Miss R A Traynor7</t>
  </si>
  <si>
    <t>big king12-0</t>
  </si>
  <si>
    <t>Epson Du Houx h1</t>
  </si>
  <si>
    <t>Hugh Morgan7</t>
  </si>
  <si>
    <t>epson du houx12-0</t>
  </si>
  <si>
    <t>770</t>
  </si>
  <si>
    <t>Grove Hill79 ht1</t>
  </si>
  <si>
    <t>Michael Mulvany</t>
  </si>
  <si>
    <t>Mr K M Smith7</t>
  </si>
  <si>
    <t>grove hill11-7</t>
  </si>
  <si>
    <t xml:space="preserve">Stormy Glenn </t>
  </si>
  <si>
    <t>Robin McNeilly100</t>
  </si>
  <si>
    <t>Mr P McNeilly7</t>
  </si>
  <si>
    <t>stormy glenn12-0</t>
  </si>
  <si>
    <t>Dreamonlad t1</t>
  </si>
  <si>
    <t>Mr N McParlan3</t>
  </si>
  <si>
    <t>dreamonlad12-0</t>
  </si>
  <si>
    <t>F</t>
  </si>
  <si>
    <t xml:space="preserve">Hesamanofhisword99 </t>
  </si>
  <si>
    <t>hesamanofhisword12-0</t>
  </si>
  <si>
    <t xml:space="preserve">Mister Melia </t>
  </si>
  <si>
    <t>F G Hand</t>
  </si>
  <si>
    <t>Danny Hand7</t>
  </si>
  <si>
    <t>mister melia12-0</t>
  </si>
  <si>
    <t>1420 Plumpton SKY</t>
  </si>
  <si>
    <t>Sky Sports Racing Sky 415 Maiden Hurdle 1m7f195y</t>
  </si>
  <si>
    <t>Winnings:£4,094 Runners:8 Distance:1m7f195y Going:Soft Channel:SKY</t>
  </si>
  <si>
    <t>3-345</t>
  </si>
  <si>
    <t xml:space="preserve">Shut The Box21 </t>
  </si>
  <si>
    <t>Chris Gordon8</t>
  </si>
  <si>
    <t>Tom Cannon</t>
  </si>
  <si>
    <t>shut the box11-0</t>
  </si>
  <si>
    <t>5</t>
  </si>
  <si>
    <t xml:space="preserve">Vision Clear17 </t>
  </si>
  <si>
    <t>Gary Moore44</t>
  </si>
  <si>
    <t>Joshua Moore</t>
  </si>
  <si>
    <t>vision clear10-7</t>
  </si>
  <si>
    <t xml:space="preserve">Dream Machine147 </t>
  </si>
  <si>
    <t>Noel Fehily</t>
  </si>
  <si>
    <t>dream machine11-0</t>
  </si>
  <si>
    <t>R3433</t>
  </si>
  <si>
    <t xml:space="preserve">Avonmore106 </t>
  </si>
  <si>
    <t>Barry Brennan</t>
  </si>
  <si>
    <t>Mikey Hamill3</t>
  </si>
  <si>
    <t>avonmore10-7</t>
  </si>
  <si>
    <t>67</t>
  </si>
  <si>
    <t xml:space="preserve">Given Name28 </t>
  </si>
  <si>
    <t>Seamus Mullins39</t>
  </si>
  <si>
    <t>Kevin Jones3</t>
  </si>
  <si>
    <t>given name10-7</t>
  </si>
  <si>
    <t>P</t>
  </si>
  <si>
    <t>Awesome Rock21 h</t>
  </si>
  <si>
    <t>Roger Ingram50</t>
  </si>
  <si>
    <t>Mattie Batchelor</t>
  </si>
  <si>
    <t>awesome rock11-0</t>
  </si>
  <si>
    <t>8</t>
  </si>
  <si>
    <t xml:space="preserve">Maytheorsebewithu176 </t>
  </si>
  <si>
    <t>Pat Phelan60</t>
  </si>
  <si>
    <t>Marc Goldstein</t>
  </si>
  <si>
    <t>maytheorsebewithu10-0</t>
  </si>
  <si>
    <t xml:space="preserve">Singer In The Sand31 </t>
  </si>
  <si>
    <t>Alain Cawley</t>
  </si>
  <si>
    <t>singer in the sand10-0</t>
  </si>
  <si>
    <t>1450 Plumpton SKY</t>
  </si>
  <si>
    <t>attheraces.com Mares Novices Hurdle 2m4f114y</t>
  </si>
  <si>
    <t>Winnings:£4,094 Runners:5 Distance:2m4f114y Going:Soft Channel:SKY</t>
  </si>
  <si>
    <t>P3P-11</t>
  </si>
  <si>
    <t xml:space="preserve">The Cull Bank32 </t>
  </si>
  <si>
    <t>Alan King52</t>
  </si>
  <si>
    <t>Wayne Hutchinson</t>
  </si>
  <si>
    <t>the cull bank11-5</t>
  </si>
  <si>
    <t>70186F</t>
  </si>
  <si>
    <t xml:space="preserve">Kentford Mallard21 </t>
  </si>
  <si>
    <t>kentford mallard11-5</t>
  </si>
  <si>
    <t>/85-51</t>
  </si>
  <si>
    <t>Urca De Lima12 t1</t>
  </si>
  <si>
    <t>Anthony Honeyball67</t>
  </si>
  <si>
    <t>Rex Dingle5</t>
  </si>
  <si>
    <t>urca de lima11-5</t>
  </si>
  <si>
    <t>422443</t>
  </si>
  <si>
    <t xml:space="preserve">Queens Magic29 </t>
  </si>
  <si>
    <t>queens magic10-12</t>
  </si>
  <si>
    <t xml:space="preserve">Shaws Dilemma55 </t>
  </si>
  <si>
    <t>Tom Gretton33</t>
  </si>
  <si>
    <t>David Noonan</t>
  </si>
  <si>
    <t>shaws dilemma10-12</t>
  </si>
  <si>
    <t>1525 Plumpton SKY</t>
  </si>
  <si>
    <t>Follow At The Races On Twitter Handicap Chase 3m1f152y</t>
  </si>
  <si>
    <t>Winnings:£7,343 Runners:5 Distance:3m1f152y Going:Soft Channel:SKY</t>
  </si>
  <si>
    <t>-13213</t>
  </si>
  <si>
    <t>Morney Wing23 tp</t>
  </si>
  <si>
    <t>Charlie Mann13</t>
  </si>
  <si>
    <t>morney wing11-3</t>
  </si>
  <si>
    <t>6-13U2</t>
  </si>
  <si>
    <t xml:space="preserve">Graasten21 </t>
  </si>
  <si>
    <t>graasten11-5</t>
  </si>
  <si>
    <t>34-565</t>
  </si>
  <si>
    <t>Another Venture24 v1</t>
  </si>
  <si>
    <t>another venture11-1</t>
  </si>
  <si>
    <t>62P096</t>
  </si>
  <si>
    <t>Holly Bush Henry10 tp</t>
  </si>
  <si>
    <t>Phil Middleton</t>
  </si>
  <si>
    <t>James Bowen</t>
  </si>
  <si>
    <t>holly bush henry11-0</t>
  </si>
  <si>
    <t>0-5333</t>
  </si>
  <si>
    <t xml:space="preserve">Enjoy Responsibly26 </t>
  </si>
  <si>
    <t>Oliver Sherwood67</t>
  </si>
  <si>
    <t>Harrison Beswick7</t>
  </si>
  <si>
    <t>enjoy responsibly11-1</t>
  </si>
  <si>
    <t>1555 Plumpton SKY</t>
  </si>
  <si>
    <t>Watch Sky Sports Racing In HD Handicap Hurdle 1m7f195y</t>
  </si>
  <si>
    <t>Winnings:£3,119 Runners:12 Distance:1m7f195y Going:Soft Channel:SKY</t>
  </si>
  <si>
    <t>853P42</t>
  </si>
  <si>
    <t xml:space="preserve">Collodi8 </t>
  </si>
  <si>
    <t>Conor Dore67</t>
  </si>
  <si>
    <t>Connor Brace7</t>
  </si>
  <si>
    <t>collodi11-12</t>
  </si>
  <si>
    <t>8FF224</t>
  </si>
  <si>
    <t xml:space="preserve">Ermyns Emerald25 </t>
  </si>
  <si>
    <t>Niall Houlihan7</t>
  </si>
  <si>
    <t>ermyns emerald11-3</t>
  </si>
  <si>
    <t>31-2P9</t>
  </si>
  <si>
    <t xml:space="preserve">Goldslinger32 </t>
  </si>
  <si>
    <t>Jamie Moore</t>
  </si>
  <si>
    <t>goldslinger11-11</t>
  </si>
  <si>
    <t>4853</t>
  </si>
  <si>
    <t>Good Impression31 b</t>
  </si>
  <si>
    <t>Ali Stronge86</t>
  </si>
  <si>
    <t>Sam Twiston-Davies</t>
  </si>
  <si>
    <t>good impression10-6</t>
  </si>
  <si>
    <t>414F06</t>
  </si>
  <si>
    <t xml:space="preserve">Golden Cannon7 </t>
  </si>
  <si>
    <t>Sheena West33</t>
  </si>
  <si>
    <t>golden cannon11-1</t>
  </si>
  <si>
    <t>702/U-</t>
  </si>
  <si>
    <t xml:space="preserve">Whipcrackaway596  </t>
  </si>
  <si>
    <t>Peter Hedger</t>
  </si>
  <si>
    <t>whipcrackaway10-0</t>
  </si>
  <si>
    <t>89606</t>
  </si>
  <si>
    <t>Foxys Spirit17 t1</t>
  </si>
  <si>
    <t>Joanne Thomason-Murphy</t>
  </si>
  <si>
    <t>Graham Carson7</t>
  </si>
  <si>
    <t>foxys spirit11-2</t>
  </si>
  <si>
    <t>3565</t>
  </si>
  <si>
    <t>Enforcement201 h</t>
  </si>
  <si>
    <t>Martin Keighley20</t>
  </si>
  <si>
    <t>Harry Stock5</t>
  </si>
  <si>
    <t>enforcement10-13</t>
  </si>
  <si>
    <t>8078</t>
  </si>
  <si>
    <t xml:space="preserve">Oscar Maguire27 </t>
  </si>
  <si>
    <t>Olly Murphy61</t>
  </si>
  <si>
    <t>Liam Treadwell</t>
  </si>
  <si>
    <t>oscar maguire11-9</t>
  </si>
  <si>
    <t>P09</t>
  </si>
  <si>
    <t xml:space="preserve">Ruby Taylor19 </t>
  </si>
  <si>
    <t>Nick Lampard</t>
  </si>
  <si>
    <t>Pte Alexandra Bell7</t>
  </si>
  <si>
    <t>ruby taylor10-0</t>
  </si>
  <si>
    <t>0907</t>
  </si>
  <si>
    <t>Sweep Of Diamonds7 v</t>
  </si>
  <si>
    <t>Rebecca Woodman100</t>
  </si>
  <si>
    <t>sweep of diamonds11-4</t>
  </si>
  <si>
    <t>5/680</t>
  </si>
  <si>
    <t>Royal Concorde22 t1</t>
  </si>
  <si>
    <t>Linda Jewell17</t>
  </si>
  <si>
    <t>Thomas Garner</t>
  </si>
  <si>
    <t>royal concorde10-8</t>
  </si>
  <si>
    <t>1625 Plumpton SKY</t>
  </si>
  <si>
    <t>Download The At The Races App Chase (A Novices Limited Handicap) 2m3f164y</t>
  </si>
  <si>
    <t>Winnings:£4,874 Runners:5 Distance:2m3f164y Going:Soft Channel:SKY</t>
  </si>
  <si>
    <t>-43314</t>
  </si>
  <si>
    <t xml:space="preserve">Le Capricieux7 </t>
  </si>
  <si>
    <t>le capricieux10-13</t>
  </si>
  <si>
    <t>-3126F</t>
  </si>
  <si>
    <t>The Tin Miner14 v1</t>
  </si>
  <si>
    <t>David Bridgwater40</t>
  </si>
  <si>
    <t>Daniel Hiskett5</t>
  </si>
  <si>
    <t>the tin miner10-10</t>
  </si>
  <si>
    <t>2-3675</t>
  </si>
  <si>
    <t>Vicenzo Mio10 tp</t>
  </si>
  <si>
    <t>vicenzo mio10-13</t>
  </si>
  <si>
    <t>8-4527</t>
  </si>
  <si>
    <t>The Dubai Way23 p1</t>
  </si>
  <si>
    <t>Harry Bannister</t>
  </si>
  <si>
    <t>the dubai way11-8</t>
  </si>
  <si>
    <t>P0040P</t>
  </si>
  <si>
    <t xml:space="preserve">Beet Topper32 </t>
  </si>
  <si>
    <t>Anna Newton-Smith50</t>
  </si>
  <si>
    <t>Paddy Brennan</t>
  </si>
  <si>
    <t>beet topper10-3</t>
  </si>
  <si>
    <t>1655 Plumpton SKY</t>
  </si>
  <si>
    <t>Watch Todays Race Replays On attheraces.com Standard Open National Hunt Flat Race 2m1f164y</t>
  </si>
  <si>
    <t>Winnings:£2,274 Runners:7 Distance:2m1f164y Going:Soft Channel:SKY</t>
  </si>
  <si>
    <t>12</t>
  </si>
  <si>
    <t xml:space="preserve">First Lord De Cuet18 </t>
  </si>
  <si>
    <t>first lord de cuet11-0</t>
  </si>
  <si>
    <t>74</t>
  </si>
  <si>
    <t>Get Up Them Steps89 h1</t>
  </si>
  <si>
    <t>John OShea60</t>
  </si>
  <si>
    <t>get up them steps11-0</t>
  </si>
  <si>
    <t>9</t>
  </si>
  <si>
    <t xml:space="preserve">Master Sam Bellamy23 </t>
  </si>
  <si>
    <t>Dominic Ffrench Davis100</t>
  </si>
  <si>
    <t>Mark Grant</t>
  </si>
  <si>
    <t>master sam bellamy11-0</t>
  </si>
  <si>
    <t xml:space="preserve">This Might Work29 </t>
  </si>
  <si>
    <t>Emma Lavelle53</t>
  </si>
  <si>
    <t>Patrick Cowley5</t>
  </si>
  <si>
    <t>this might work11-0</t>
  </si>
  <si>
    <t xml:space="preserve">Mario De Pail </t>
  </si>
  <si>
    <t>Sam Thomas17</t>
  </si>
  <si>
    <t>mario de pail10-7</t>
  </si>
  <si>
    <t xml:space="preserve">Mr Harp </t>
  </si>
  <si>
    <t>Thomas Gallagher33</t>
  </si>
  <si>
    <t>mr harp11-0</t>
  </si>
  <si>
    <t xml:space="preserve">Robsam </t>
  </si>
  <si>
    <t>robsam10-7</t>
  </si>
  <si>
    <t>1400 Southwell SKY</t>
  </si>
  <si>
    <t>Toalsbet Handicap Chase 2m7f209y</t>
  </si>
  <si>
    <t>Winnings:£4,614 Runners:8 Distance:2m7f209y Going:Soft Channel:SKY</t>
  </si>
  <si>
    <t>14787P</t>
  </si>
  <si>
    <t>Riddlestown14 b</t>
  </si>
  <si>
    <t>Caroline Fryer80</t>
  </si>
  <si>
    <t>Fergus Gregory5</t>
  </si>
  <si>
    <t>riddlestown11-5</t>
  </si>
  <si>
    <t>12P134</t>
  </si>
  <si>
    <t>Midnight Bliss14 t</t>
  </si>
  <si>
    <t>Bryony Frost</t>
  </si>
  <si>
    <t>midnight bliss11-6</t>
  </si>
  <si>
    <t>-31344</t>
  </si>
  <si>
    <t xml:space="preserve">Gold Patrol32 </t>
  </si>
  <si>
    <t>12-1</t>
  </si>
  <si>
    <t>Jake Thomas Coulson</t>
  </si>
  <si>
    <t>Tom OBrien</t>
  </si>
  <si>
    <t>gold patrol12-1</t>
  </si>
  <si>
    <t>50P24U</t>
  </si>
  <si>
    <t>Reckless Behavior2 p</t>
  </si>
  <si>
    <t>Caroline Bailey33</t>
  </si>
  <si>
    <t>Sean Bowen</t>
  </si>
  <si>
    <t>reckless behavior11-10</t>
  </si>
  <si>
    <t>193264</t>
  </si>
  <si>
    <t xml:space="preserve">Djin Conti17 </t>
  </si>
  <si>
    <t>Harry Whittington55</t>
  </si>
  <si>
    <t>Gavin Sheehan</t>
  </si>
  <si>
    <t>djin conti12-1</t>
  </si>
  <si>
    <t>07-P14</t>
  </si>
  <si>
    <t xml:space="preserve">Rollerball Rocco77 </t>
  </si>
  <si>
    <t>Charles Pogson25</t>
  </si>
  <si>
    <t>Charlie Hammond5</t>
  </si>
  <si>
    <t>rollerball rocco10-8</t>
  </si>
  <si>
    <t>PF4113</t>
  </si>
  <si>
    <t xml:space="preserve">Briac31 </t>
  </si>
  <si>
    <t>Tim Vaughan53</t>
  </si>
  <si>
    <t>Alan Johns</t>
  </si>
  <si>
    <t>briac11-12</t>
  </si>
  <si>
    <t>244-46</t>
  </si>
  <si>
    <t>Sonoftheking66 t</t>
  </si>
  <si>
    <t>Sean Houlihan3</t>
  </si>
  <si>
    <t>sonoftheking11-8</t>
  </si>
  <si>
    <t>1430 Southwell SKY</t>
  </si>
  <si>
    <t>toalsbet.com Handicap Chase 1m7f153y</t>
  </si>
  <si>
    <t>Winnings:£4,614 Runners:4 Distance:1m7f153y Going:Soft Channel:SKY</t>
  </si>
  <si>
    <t>62U211</t>
  </si>
  <si>
    <t>Deise Vu14 p</t>
  </si>
  <si>
    <t>Roy Brotherton20</t>
  </si>
  <si>
    <t>Kielan Woods</t>
  </si>
  <si>
    <t>deise vu11-4</t>
  </si>
  <si>
    <t>-52344</t>
  </si>
  <si>
    <t>Savello14 ht</t>
  </si>
  <si>
    <t>Dan Skelton49</t>
  </si>
  <si>
    <t>Harry Skelton</t>
  </si>
  <si>
    <t>savello11-7</t>
  </si>
  <si>
    <t>2-U426</t>
  </si>
  <si>
    <t xml:space="preserve">Broughtons Rhythm29 </t>
  </si>
  <si>
    <t>Leighton Aspell</t>
  </si>
  <si>
    <t>broughtons rhythm11-3</t>
  </si>
  <si>
    <t>3P-U3P</t>
  </si>
  <si>
    <t>Deadly Approach40 tp</t>
  </si>
  <si>
    <t>Sarah-Jayne Davies40</t>
  </si>
  <si>
    <t>Jason Dixon7</t>
  </si>
  <si>
    <t>deadly approach11-0</t>
  </si>
  <si>
    <t>1505 Southwell SKY</t>
  </si>
  <si>
    <t>Toalsbet Casino Handicap Hurdle 1m7f153y</t>
  </si>
  <si>
    <t>Winnings:£4,094 Runners:9 Distance:1m7f153y Going:Soft Channel:SKY</t>
  </si>
  <si>
    <t>O44114</t>
  </si>
  <si>
    <t xml:space="preserve">Darlyn56 </t>
  </si>
  <si>
    <t>Henry Oliver44</t>
  </si>
  <si>
    <t>James Davies</t>
  </si>
  <si>
    <t>darlyn11-3</t>
  </si>
  <si>
    <t>59-P12</t>
  </si>
  <si>
    <t>Bazooka18 t</t>
  </si>
  <si>
    <t>David Flood</t>
  </si>
  <si>
    <t>Richard Condon7</t>
  </si>
  <si>
    <t>bazooka11-12</t>
  </si>
  <si>
    <t>-16P83</t>
  </si>
  <si>
    <t>Endless Credit15 p1</t>
  </si>
  <si>
    <t>Lucinda Egerton50</t>
  </si>
  <si>
    <t>Aiden Blakemore7</t>
  </si>
  <si>
    <t>endless credit11-11</t>
  </si>
  <si>
    <t>84U096</t>
  </si>
  <si>
    <t>All Good Things20 tp1</t>
  </si>
  <si>
    <t>Stan Sheppard3</t>
  </si>
  <si>
    <t>all good things11-6</t>
  </si>
  <si>
    <t>329</t>
  </si>
  <si>
    <t xml:space="preserve">Caswell Bay70 </t>
  </si>
  <si>
    <t>caswell bay11-5</t>
  </si>
  <si>
    <t>-22307</t>
  </si>
  <si>
    <t xml:space="preserve">Stylish Dancer15 </t>
  </si>
  <si>
    <t>stylish dancer11-6</t>
  </si>
  <si>
    <t>1-4943</t>
  </si>
  <si>
    <t xml:space="preserve">Ninth Wave52 </t>
  </si>
  <si>
    <t>ninth wave11-10</t>
  </si>
  <si>
    <t>414-08</t>
  </si>
  <si>
    <t xml:space="preserve">Jacobite Rising15 </t>
  </si>
  <si>
    <t>Charlie Longsdon44</t>
  </si>
  <si>
    <t>Charlie Poste</t>
  </si>
  <si>
    <t>jacobite rising11-3</t>
  </si>
  <si>
    <t>354</t>
  </si>
  <si>
    <t>Bold Reason95 h</t>
  </si>
  <si>
    <t>Ben Pauling64</t>
  </si>
  <si>
    <t>Nico de Boinville</t>
  </si>
  <si>
    <t>bold reason11-0</t>
  </si>
  <si>
    <t>1535 Southwell SKY</t>
  </si>
  <si>
    <t>Toalsbet App Maiden Hurdle 2m4f62y</t>
  </si>
  <si>
    <t>Winnings:£4,094 Runners:9 Distance:2m4f62y Going:Soft Channel:SKY</t>
  </si>
  <si>
    <t>2-4222</t>
  </si>
  <si>
    <t>Larkbarrow Lad65 t</t>
  </si>
  <si>
    <t>larkbarrow lad11-1</t>
  </si>
  <si>
    <t>1-25</t>
  </si>
  <si>
    <t xml:space="preserve">Accordingtogino29 </t>
  </si>
  <si>
    <t>accordingtogino11-1</t>
  </si>
  <si>
    <t>332-P3</t>
  </si>
  <si>
    <t xml:space="preserve">Imperial Knight30 </t>
  </si>
  <si>
    <t>imperial knight11-1</t>
  </si>
  <si>
    <t>/322-2</t>
  </si>
  <si>
    <t>Doncesar De Pretot90 p1</t>
  </si>
  <si>
    <t>doncesar de pretot11-1</t>
  </si>
  <si>
    <t>F-48</t>
  </si>
  <si>
    <t>Grange Ranger22 t</t>
  </si>
  <si>
    <t>Jamie Snowden40</t>
  </si>
  <si>
    <t>grange ranger11-1</t>
  </si>
  <si>
    <t>4-34</t>
  </si>
  <si>
    <t xml:space="preserve">Meteorite110 </t>
  </si>
  <si>
    <t>James Nixon5</t>
  </si>
  <si>
    <t>meteorite11-1</t>
  </si>
  <si>
    <t>P3</t>
  </si>
  <si>
    <t xml:space="preserve">Oldabbey Bridge12 </t>
  </si>
  <si>
    <t>Clare Hobson50</t>
  </si>
  <si>
    <t>Jeremiah McGrath</t>
  </si>
  <si>
    <t>oldabbey bridge11-1</t>
  </si>
  <si>
    <t>/4/64/</t>
  </si>
  <si>
    <t xml:space="preserve">Just Like Beth1129 </t>
  </si>
  <si>
    <t>Giuseppe Fierro100</t>
  </si>
  <si>
    <t>Tommy Phelan</t>
  </si>
  <si>
    <t>just like beth10-8</t>
  </si>
  <si>
    <t xml:space="preserve">Bartholomew J76 </t>
  </si>
  <si>
    <t>Lydia Pearce</t>
  </si>
  <si>
    <t>Jack Quinlan</t>
  </si>
  <si>
    <t>bartholomew j11-1</t>
  </si>
  <si>
    <t>1605 Southwell SKY</t>
  </si>
  <si>
    <t>Toalsbet World Lotteries Handicap Hurdle 2m4f62y</t>
  </si>
  <si>
    <t>Winnings:£3,119 Runners:11 Distance:2m4f62y Going:Soft Channel:SKY</t>
  </si>
  <si>
    <t>166P22</t>
  </si>
  <si>
    <t>Iniesta27 v</t>
  </si>
  <si>
    <t>Michael Blake17</t>
  </si>
  <si>
    <t>Jonathan Burke</t>
  </si>
  <si>
    <t>iniesta11-12</t>
  </si>
  <si>
    <t>4-8771</t>
  </si>
  <si>
    <t>Sundance Boy14 b</t>
  </si>
  <si>
    <t>sundance boy10-0</t>
  </si>
  <si>
    <t>6378P9</t>
  </si>
  <si>
    <t xml:space="preserve">Nerual15 </t>
  </si>
  <si>
    <t>Harry Reed3</t>
  </si>
  <si>
    <t>nerual11-12</t>
  </si>
  <si>
    <t>P30663</t>
  </si>
  <si>
    <t>Blue Rhythm25 v1</t>
  </si>
  <si>
    <t>Alastair Ralph67</t>
  </si>
  <si>
    <t>Lee Edwards</t>
  </si>
  <si>
    <t>blue rhythm11-3</t>
  </si>
  <si>
    <t>P-PP44</t>
  </si>
  <si>
    <t xml:space="preserve">The Dawn Man80 </t>
  </si>
  <si>
    <t>the dawn man11-4</t>
  </si>
  <si>
    <t>3-2966</t>
  </si>
  <si>
    <t>Timcoda63 t1</t>
  </si>
  <si>
    <t>timcoda12-1</t>
  </si>
  <si>
    <t>-P5513</t>
  </si>
  <si>
    <t>Olivers Island33 b</t>
  </si>
  <si>
    <t>Sean Conway</t>
  </si>
  <si>
    <t>Mr Philip Armson7</t>
  </si>
  <si>
    <t>olivers island10-10</t>
  </si>
  <si>
    <t>63-886</t>
  </si>
  <si>
    <t>Kayf Tiger21 tp</t>
  </si>
  <si>
    <t>Jamie Bargary</t>
  </si>
  <si>
    <t>kayf tiger10-0</t>
  </si>
  <si>
    <t>-0059P</t>
  </si>
  <si>
    <t xml:space="preserve">Court In Matera82 </t>
  </si>
  <si>
    <t>Henry Brooke</t>
  </si>
  <si>
    <t>court in matera11-8</t>
  </si>
  <si>
    <t>5-4776</t>
  </si>
  <si>
    <t xml:space="preserve">Captain Speaking25 </t>
  </si>
  <si>
    <t>Nick Littmoden67</t>
  </si>
  <si>
    <t>captain speaking11-5</t>
  </si>
  <si>
    <t>6U888P</t>
  </si>
  <si>
    <t xml:space="preserve">Raise Your Shades56 </t>
  </si>
  <si>
    <t>Tom Bellamy</t>
  </si>
  <si>
    <t>raise your shades11-7</t>
  </si>
  <si>
    <t>1635 Southwell SKY</t>
  </si>
  <si>
    <t>Toalsbet Live Casino Mares Standard National Hunt Flat Race (Conditionals And Amateurs) 1m7f153y</t>
  </si>
  <si>
    <t>Winnings:£2,859 Runners:9 Distance:1m7f153y Going:Soft Channel:SKY</t>
  </si>
  <si>
    <t>3-1</t>
  </si>
  <si>
    <t xml:space="preserve">Yeavering Belle24 </t>
  </si>
  <si>
    <t>Ben Love10</t>
  </si>
  <si>
    <t>yeavering belle11-7</t>
  </si>
  <si>
    <t>024</t>
  </si>
  <si>
    <t xml:space="preserve">Eyes Right30 </t>
  </si>
  <si>
    <t>Oakley Brown10</t>
  </si>
  <si>
    <t>eyes right10-7</t>
  </si>
  <si>
    <t>51-</t>
  </si>
  <si>
    <t xml:space="preserve">Destinys Choice373 </t>
  </si>
  <si>
    <t>destinys choice11-0</t>
  </si>
  <si>
    <t xml:space="preserve">Paloma Rosa159 </t>
  </si>
  <si>
    <t>Jennie Candlish40</t>
  </si>
  <si>
    <t>Ross Chapman</t>
  </si>
  <si>
    <t>paloma rosa11-0</t>
  </si>
  <si>
    <t xml:space="preserve">Tequila Blaze </t>
  </si>
  <si>
    <t>Fergal OBrien64</t>
  </si>
  <si>
    <t>Miss Nia Kerslake7</t>
  </si>
  <si>
    <t>tequila blaze11-0</t>
  </si>
  <si>
    <t xml:space="preserve">Fair And Dandy </t>
  </si>
  <si>
    <t>Mr M A Galligan7</t>
  </si>
  <si>
    <t>fair and dandy11-0</t>
  </si>
  <si>
    <t xml:space="preserve">Midnight Antics </t>
  </si>
  <si>
    <t>Sue Smith35</t>
  </si>
  <si>
    <t>Sam Coltherd3</t>
  </si>
  <si>
    <t>midnight antics11-0</t>
  </si>
  <si>
    <t xml:space="preserve">Reciprocity </t>
  </si>
  <si>
    <t>reciprocity10-7</t>
  </si>
  <si>
    <t xml:space="preserve">Cucumber Gin </t>
  </si>
  <si>
    <t>cucumber gin11-0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</si>
</sst>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89</v>
      </c>
      <c r="P7" s="20">
        <v>62</v>
      </c>
      <c r="Q7" s="31">
        <v>101</v>
      </c>
      <c r="R7" s="111">
        <v>9.3909149169921893</v>
      </c>
      <c r="S7" s="96">
        <v>5</v>
      </c>
      <c r="T7" s="97">
        <v>10</v>
      </c>
      <c r="U7" s="98">
        <v>53</v>
      </c>
      <c r="V7" s="106">
        <v>5</v>
      </c>
      <c r="W7" s="138">
        <v>56</v>
      </c>
      <c r="X7" s="144">
        <v>1</v>
      </c>
      <c r="Y7" s="143">
        <v>89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>
        <v>79</v>
      </c>
      <c r="AF7" s="20">
        <v>79</v>
      </c>
      <c r="AG7" s="21">
        <v>79</v>
      </c>
      <c r="AH7" s="22">
        <v>79</v>
      </c>
      <c r="AI7" s="23">
        <v>79</v>
      </c>
      <c r="AJ7" s="22">
        <v>79</v>
      </c>
      <c r="AK7" s="24">
        <v>79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6</v>
      </c>
      <c r="E8" s="158">
        <v>13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8</v>
      </c>
      <c r="L8" s="162" t="s">
        <v>57</v>
      </c>
      <c r="M8" s="157" t="s">
        <v>58</v>
      </c>
      <c r="N8" s="163" t="s">
        <v>59</v>
      </c>
      <c r="O8" s="164">
        <v>99</v>
      </c>
      <c r="P8" s="165">
        <v>43</v>
      </c>
      <c r="Q8" s="166">
        <v>102</v>
      </c>
      <c r="R8" s="167">
        <v>1.3909149169921899</v>
      </c>
      <c r="S8" s="168">
        <v>6</v>
      </c>
      <c r="T8" s="169">
        <v>23</v>
      </c>
      <c r="U8" s="170">
        <v>36</v>
      </c>
      <c r="V8" s="171">
        <v>8</v>
      </c>
      <c r="W8" s="138">
        <v>18</v>
      </c>
      <c r="X8" s="144">
        <v>7</v>
      </c>
      <c r="Y8" s="172">
        <v>99</v>
      </c>
      <c r="Z8" s="157"/>
      <c r="AA8" s="157" t="s">
        <v>60</v>
      </c>
      <c r="AB8" s="165">
        <v>98</v>
      </c>
      <c r="AC8" s="165">
        <v>105</v>
      </c>
      <c r="AD8" s="165">
        <v>103</v>
      </c>
      <c r="AE8" s="165">
        <v>102</v>
      </c>
      <c r="AF8" s="165">
        <v>102</v>
      </c>
      <c r="AG8" s="173">
        <v>101</v>
      </c>
      <c r="AH8" s="174">
        <v>98</v>
      </c>
      <c r="AI8" s="175">
        <v>98</v>
      </c>
      <c r="AJ8" s="174">
        <v>98</v>
      </c>
      <c r="AK8" s="176">
        <v>98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8</v>
      </c>
      <c r="D9" s="157">
        <v>5</v>
      </c>
      <c r="E9" s="158">
        <v>13</v>
      </c>
      <c r="F9" s="156">
        <v>11</v>
      </c>
      <c r="G9" s="156"/>
      <c r="H9" s="156">
        <v>0</v>
      </c>
      <c r="I9" s="159" t="s">
        <v>61</v>
      </c>
      <c r="J9" s="160" t="s">
        <v>62</v>
      </c>
      <c r="K9" s="161">
        <v>9</v>
      </c>
      <c r="L9" s="162" t="s">
        <v>63</v>
      </c>
      <c r="M9" s="157" t="s">
        <v>64</v>
      </c>
      <c r="N9" s="163" t="s">
        <v>65</v>
      </c>
      <c r="O9" s="164">
        <v>76</v>
      </c>
      <c r="P9" s="165">
        <v>52</v>
      </c>
      <c r="Q9" s="166">
        <v>107</v>
      </c>
      <c r="R9" s="167">
        <v>-7.6090850830078098</v>
      </c>
      <c r="S9" s="168">
        <v>8</v>
      </c>
      <c r="T9" s="169">
        <v>24</v>
      </c>
      <c r="U9" s="170">
        <v>100</v>
      </c>
      <c r="V9" s="171">
        <v>6</v>
      </c>
      <c r="W9" s="138">
        <v>29</v>
      </c>
      <c r="X9" s="144">
        <v>4</v>
      </c>
      <c r="Y9" s="172">
        <v>76</v>
      </c>
      <c r="Z9" s="157"/>
      <c r="AA9" s="157" t="s">
        <v>66</v>
      </c>
      <c r="AB9" s="165">
        <v>97</v>
      </c>
      <c r="AC9" s="165">
        <v>95</v>
      </c>
      <c r="AD9" s="165">
        <v>89</v>
      </c>
      <c r="AE9" s="165">
        <v>89</v>
      </c>
      <c r="AF9" s="165">
        <v>84</v>
      </c>
      <c r="AG9" s="173">
        <v>80</v>
      </c>
      <c r="AH9" s="174">
        <v>88</v>
      </c>
      <c r="AI9" s="175">
        <v>88</v>
      </c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7</v>
      </c>
      <c r="E10" s="158">
        <v>9</v>
      </c>
      <c r="F10" s="156">
        <v>6</v>
      </c>
      <c r="G10" s="156"/>
      <c r="H10" s="156">
        <v>0</v>
      </c>
      <c r="I10" s="159" t="s">
        <v>67</v>
      </c>
      <c r="J10" s="160" t="s">
        <v>68</v>
      </c>
      <c r="K10" s="161">
        <v>7</v>
      </c>
      <c r="L10" s="162" t="s">
        <v>69</v>
      </c>
      <c r="M10" s="157" t="s">
        <v>70</v>
      </c>
      <c r="N10" s="163" t="s">
        <v>71</v>
      </c>
      <c r="O10" s="164">
        <v>87</v>
      </c>
      <c r="P10" s="165">
        <v>66</v>
      </c>
      <c r="Q10" s="166">
        <v>101</v>
      </c>
      <c r="R10" s="167">
        <v>11.3909149169922</v>
      </c>
      <c r="S10" s="168">
        <v>4</v>
      </c>
      <c r="T10" s="169">
        <v>26</v>
      </c>
      <c r="U10" s="170">
        <v>31</v>
      </c>
      <c r="V10" s="171">
        <v>3</v>
      </c>
      <c r="W10" s="138">
        <v>33</v>
      </c>
      <c r="X10" s="144">
        <v>3</v>
      </c>
      <c r="Y10" s="172">
        <v>87</v>
      </c>
      <c r="Z10" s="157"/>
      <c r="AA10" s="157" t="s">
        <v>72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>
        <v>94</v>
      </c>
      <c r="AG10" s="173">
        <v>91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4</v>
      </c>
      <c r="D11" s="157">
        <v>5</v>
      </c>
      <c r="E11" s="158">
        <v>9</v>
      </c>
      <c r="F11" s="156">
        <v>10</v>
      </c>
      <c r="G11" s="156"/>
      <c r="H11" s="156">
        <v>0</v>
      </c>
      <c r="I11" s="159" t="s">
        <v>73</v>
      </c>
      <c r="J11" s="160" t="s">
        <v>74</v>
      </c>
      <c r="K11" s="161">
        <v>9</v>
      </c>
      <c r="L11" s="162" t="s">
        <v>75</v>
      </c>
      <c r="M11" s="157" t="s">
        <v>76</v>
      </c>
      <c r="N11" s="163" t="s">
        <v>77</v>
      </c>
      <c r="O11" s="164">
        <v>77</v>
      </c>
      <c r="P11" s="165">
        <v>91</v>
      </c>
      <c r="Q11" s="166">
        <v>103</v>
      </c>
      <c r="R11" s="167">
        <v>28.390914916992202</v>
      </c>
      <c r="S11" s="168">
        <v>1</v>
      </c>
      <c r="T11" s="169">
        <v>14</v>
      </c>
      <c r="U11" s="170">
        <v>25</v>
      </c>
      <c r="V11" s="171">
        <v>1</v>
      </c>
      <c r="W11" s="138">
        <v>40</v>
      </c>
      <c r="X11" s="144">
        <v>2</v>
      </c>
      <c r="Y11" s="172">
        <v>77</v>
      </c>
      <c r="Z11" s="157"/>
      <c r="AA11" s="157" t="s">
        <v>78</v>
      </c>
      <c r="AB11" s="165">
        <v>76</v>
      </c>
      <c r="AC11" s="165">
        <v>71</v>
      </c>
      <c r="AD11" s="165">
        <v>76</v>
      </c>
      <c r="AE11" s="165">
        <v>70</v>
      </c>
      <c r="AF11" s="165">
        <v>74</v>
      </c>
      <c r="AG11" s="173">
        <v>77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3</v>
      </c>
      <c r="D12" s="157">
        <v>4</v>
      </c>
      <c r="E12" s="158">
        <v>7</v>
      </c>
      <c r="F12" s="156">
        <v>7</v>
      </c>
      <c r="G12" s="156"/>
      <c r="H12" s="156">
        <v>0</v>
      </c>
      <c r="I12" s="159" t="s">
        <v>79</v>
      </c>
      <c r="J12" s="160" t="s">
        <v>80</v>
      </c>
      <c r="K12" s="161">
        <v>7</v>
      </c>
      <c r="L12" s="162" t="s">
        <v>81</v>
      </c>
      <c r="M12" s="157" t="s">
        <v>82</v>
      </c>
      <c r="N12" s="163" t="s">
        <v>83</v>
      </c>
      <c r="O12" s="164">
        <v>84</v>
      </c>
      <c r="P12" s="165" t="s">
        <v>53</v>
      </c>
      <c r="Q12" s="166">
        <v>94</v>
      </c>
      <c r="R12" s="167">
        <v>-7.9090850830078203</v>
      </c>
      <c r="S12" s="168">
        <v>9</v>
      </c>
      <c r="T12" s="169">
        <v>15</v>
      </c>
      <c r="U12" s="170"/>
      <c r="V12" s="171">
        <v>11</v>
      </c>
      <c r="W12" s="138">
        <v>7</v>
      </c>
      <c r="X12" s="144">
        <v>10</v>
      </c>
      <c r="Y12" s="172">
        <v>84</v>
      </c>
      <c r="Z12" s="157"/>
      <c r="AA12" s="157" t="s">
        <v>84</v>
      </c>
      <c r="AB12" s="165"/>
      <c r="AC12" s="165" t="s">
        <v>53</v>
      </c>
      <c r="AD12" s="165" t="s">
        <v>53</v>
      </c>
      <c r="AE12" s="165" t="s">
        <v>53</v>
      </c>
      <c r="AF12" s="165" t="s">
        <v>53</v>
      </c>
      <c r="AG12" s="173">
        <v>91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2</v>
      </c>
      <c r="D13" s="157">
        <v>5</v>
      </c>
      <c r="E13" s="158">
        <v>7</v>
      </c>
      <c r="F13" s="156">
        <v>8</v>
      </c>
      <c r="G13" s="156"/>
      <c r="H13" s="156">
        <v>0</v>
      </c>
      <c r="I13" s="159" t="s">
        <v>85</v>
      </c>
      <c r="J13" s="160" t="s">
        <v>86</v>
      </c>
      <c r="K13" s="161">
        <v>8</v>
      </c>
      <c r="L13" s="162" t="s">
        <v>87</v>
      </c>
      <c r="M13" s="157" t="s">
        <v>88</v>
      </c>
      <c r="N13" s="163" t="s">
        <v>89</v>
      </c>
      <c r="O13" s="164">
        <v>83</v>
      </c>
      <c r="P13" s="165">
        <v>75</v>
      </c>
      <c r="Q13" s="166">
        <v>99</v>
      </c>
      <c r="R13" s="167">
        <v>14.3909149169922</v>
      </c>
      <c r="S13" s="168">
        <v>3</v>
      </c>
      <c r="T13" s="169">
        <v>22</v>
      </c>
      <c r="U13" s="170">
        <v>38</v>
      </c>
      <c r="V13" s="171">
        <v>2</v>
      </c>
      <c r="W13" s="138">
        <v>25</v>
      </c>
      <c r="X13" s="144">
        <v>5</v>
      </c>
      <c r="Y13" s="172">
        <v>83</v>
      </c>
      <c r="Z13" s="157"/>
      <c r="AA13" s="157" t="s">
        <v>90</v>
      </c>
      <c r="AB13" s="165"/>
      <c r="AC13" s="165" t="s">
        <v>53</v>
      </c>
      <c r="AD13" s="165" t="s">
        <v>53</v>
      </c>
      <c r="AE13" s="165" t="s">
        <v>53</v>
      </c>
      <c r="AF13" s="165">
        <v>92</v>
      </c>
      <c r="AG13" s="173">
        <v>88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4</v>
      </c>
      <c r="E14" s="158">
        <v>6</v>
      </c>
      <c r="F14" s="156">
        <v>9</v>
      </c>
      <c r="G14" s="156"/>
      <c r="H14" s="156">
        <v>0</v>
      </c>
      <c r="I14" s="159" t="s">
        <v>91</v>
      </c>
      <c r="J14" s="160" t="s">
        <v>92</v>
      </c>
      <c r="K14" s="161">
        <v>6</v>
      </c>
      <c r="L14" s="162" t="s">
        <v>93</v>
      </c>
      <c r="M14" s="157" t="s">
        <v>94</v>
      </c>
      <c r="N14" s="163" t="s">
        <v>95</v>
      </c>
      <c r="O14" s="164">
        <v>79</v>
      </c>
      <c r="P14" s="165">
        <v>47</v>
      </c>
      <c r="Q14" s="166">
        <v>94</v>
      </c>
      <c r="R14" s="167">
        <v>-22.609085083007798</v>
      </c>
      <c r="S14" s="168">
        <v>10</v>
      </c>
      <c r="T14" s="169">
        <v>25</v>
      </c>
      <c r="U14" s="170">
        <v>50</v>
      </c>
      <c r="V14" s="171">
        <v>7</v>
      </c>
      <c r="W14" s="138">
        <v>9</v>
      </c>
      <c r="X14" s="144">
        <v>9</v>
      </c>
      <c r="Y14" s="172">
        <v>79</v>
      </c>
      <c r="Z14" s="157"/>
      <c r="AA14" s="157" t="s">
        <v>96</v>
      </c>
      <c r="AB14" s="165"/>
      <c r="AC14" s="165" t="s">
        <v>53</v>
      </c>
      <c r="AD14" s="165" t="s">
        <v>53</v>
      </c>
      <c r="AE14" s="165" t="s">
        <v>53</v>
      </c>
      <c r="AF14" s="165" t="s">
        <v>53</v>
      </c>
      <c r="AG14" s="173">
        <v>84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5</v>
      </c>
      <c r="E15" s="158">
        <v>5</v>
      </c>
      <c r="F15" s="156">
        <v>1</v>
      </c>
      <c r="G15" s="156"/>
      <c r="H15" s="156">
        <v>0</v>
      </c>
      <c r="I15" s="159" t="s">
        <v>97</v>
      </c>
      <c r="J15" s="160" t="s">
        <v>98</v>
      </c>
      <c r="K15" s="161">
        <v>8</v>
      </c>
      <c r="L15" s="162" t="s">
        <v>99</v>
      </c>
      <c r="M15" s="157" t="s">
        <v>70</v>
      </c>
      <c r="N15" s="163" t="s">
        <v>100</v>
      </c>
      <c r="O15" s="164">
        <v>101</v>
      </c>
      <c r="P15" s="165">
        <v>42</v>
      </c>
      <c r="Q15" s="166">
        <v>97</v>
      </c>
      <c r="R15" s="167">
        <v>-2.6090850830078098</v>
      </c>
      <c r="S15" s="168">
        <v>7</v>
      </c>
      <c r="T15" s="169">
        <v>21</v>
      </c>
      <c r="U15" s="170">
        <v>31</v>
      </c>
      <c r="V15" s="171">
        <v>9</v>
      </c>
      <c r="W15" s="138">
        <v>12</v>
      </c>
      <c r="X15" s="144">
        <v>8</v>
      </c>
      <c r="Y15" s="172">
        <v>101</v>
      </c>
      <c r="Z15" s="157"/>
      <c r="AA15" s="157" t="s">
        <v>101</v>
      </c>
      <c r="AB15" s="165" t="s">
        <v>53</v>
      </c>
      <c r="AC15" s="165">
        <v>104</v>
      </c>
      <c r="AD15" s="165">
        <v>104</v>
      </c>
      <c r="AE15" s="165">
        <v>102</v>
      </c>
      <c r="AF15" s="165">
        <v>106</v>
      </c>
      <c r="AG15" s="173">
        <v>104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3</v>
      </c>
      <c r="D16" s="157">
        <v>2</v>
      </c>
      <c r="E16" s="158">
        <v>5</v>
      </c>
      <c r="F16" s="156">
        <v>3</v>
      </c>
      <c r="G16" s="156"/>
      <c r="H16" s="156">
        <v>0</v>
      </c>
      <c r="I16" s="159" t="s">
        <v>102</v>
      </c>
      <c r="J16" s="160" t="s">
        <v>103</v>
      </c>
      <c r="K16" s="161">
        <v>5</v>
      </c>
      <c r="L16" s="162" t="s">
        <v>104</v>
      </c>
      <c r="M16" s="157" t="s">
        <v>105</v>
      </c>
      <c r="N16" s="163" t="s">
        <v>106</v>
      </c>
      <c r="O16" s="164">
        <v>97</v>
      </c>
      <c r="P16" s="165">
        <v>65</v>
      </c>
      <c r="Q16" s="166">
        <v>96</v>
      </c>
      <c r="R16" s="167">
        <v>15.3909149169922</v>
      </c>
      <c r="S16" s="168">
        <v>2</v>
      </c>
      <c r="T16" s="169">
        <v>25</v>
      </c>
      <c r="U16" s="170">
        <v>39</v>
      </c>
      <c r="V16" s="171">
        <v>4</v>
      </c>
      <c r="W16" s="138">
        <v>23</v>
      </c>
      <c r="X16" s="144">
        <v>6</v>
      </c>
      <c r="Y16" s="172">
        <v>97</v>
      </c>
      <c r="Z16" s="157"/>
      <c r="AA16" s="157" t="s">
        <v>107</v>
      </c>
      <c r="AB16" s="165">
        <v>110</v>
      </c>
      <c r="AC16" s="165">
        <v>108</v>
      </c>
      <c r="AD16" s="165">
        <v>106</v>
      </c>
      <c r="AE16" s="165">
        <v>107</v>
      </c>
      <c r="AF16" s="165">
        <v>102</v>
      </c>
      <c r="AG16" s="173">
        <v>97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9</v>
      </c>
      <c r="C17" s="156">
        <v>1</v>
      </c>
      <c r="D17" s="157">
        <v>4</v>
      </c>
      <c r="E17" s="158">
        <v>5</v>
      </c>
      <c r="F17" s="156">
        <v>12</v>
      </c>
      <c r="G17" s="156"/>
      <c r="H17" s="156">
        <v>0</v>
      </c>
      <c r="I17" s="159" t="s">
        <v>108</v>
      </c>
      <c r="J17" s="160" t="s">
        <v>109</v>
      </c>
      <c r="K17" s="161">
        <v>10</v>
      </c>
      <c r="L17" s="162" t="s">
        <v>110</v>
      </c>
      <c r="M17" s="157" t="s">
        <v>111</v>
      </c>
      <c r="N17" s="163" t="s">
        <v>112</v>
      </c>
      <c r="O17" s="164">
        <v>73</v>
      </c>
      <c r="P17" s="165" t="s">
        <v>53</v>
      </c>
      <c r="Q17" s="166" t="s">
        <v>53</v>
      </c>
      <c r="R17" s="167"/>
      <c r="S17" s="168"/>
      <c r="T17" s="169">
        <v>23</v>
      </c>
      <c r="U17" s="170">
        <v>33</v>
      </c>
      <c r="V17" s="171">
        <v>11</v>
      </c>
      <c r="W17" s="138">
        <v>0</v>
      </c>
      <c r="X17" s="144">
        <v>12</v>
      </c>
      <c r="Y17" s="172">
        <v>73</v>
      </c>
      <c r="Z17" s="157">
        <v>-3</v>
      </c>
      <c r="AA17" s="157" t="s">
        <v>113</v>
      </c>
      <c r="AB17" s="165">
        <v>80</v>
      </c>
      <c r="AC17" s="165">
        <v>74</v>
      </c>
      <c r="AD17" s="165">
        <v>74</v>
      </c>
      <c r="AE17" s="165">
        <v>74</v>
      </c>
      <c r="AF17" s="165">
        <v>72</v>
      </c>
      <c r="AG17" s="173">
        <v>66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3</v>
      </c>
      <c r="D18" s="157">
        <v>1</v>
      </c>
      <c r="E18" s="158">
        <v>4</v>
      </c>
      <c r="F18" s="156">
        <v>4</v>
      </c>
      <c r="G18" s="156"/>
      <c r="H18" s="156">
        <v>0</v>
      </c>
      <c r="I18" s="159" t="s">
        <v>114</v>
      </c>
      <c r="J18" s="160" t="s">
        <v>115</v>
      </c>
      <c r="K18" s="161">
        <v>6</v>
      </c>
      <c r="L18" s="162" t="s">
        <v>116</v>
      </c>
      <c r="M18" s="157" t="s">
        <v>117</v>
      </c>
      <c r="N18" s="163" t="s">
        <v>118</v>
      </c>
      <c r="O18" s="164">
        <v>91</v>
      </c>
      <c r="P18" s="165">
        <v>24</v>
      </c>
      <c r="Q18" s="166">
        <v>88</v>
      </c>
      <c r="R18" s="167">
        <v>-39.609085083007798</v>
      </c>
      <c r="S18" s="168">
        <v>11</v>
      </c>
      <c r="T18" s="169">
        <v>17</v>
      </c>
      <c r="U18" s="170">
        <v>30</v>
      </c>
      <c r="V18" s="171">
        <v>10</v>
      </c>
      <c r="W18" s="138">
        <v>5</v>
      </c>
      <c r="X18" s="144">
        <v>11</v>
      </c>
      <c r="Y18" s="172">
        <v>91</v>
      </c>
      <c r="Z18" s="157"/>
      <c r="AA18" s="157" t="s">
        <v>119</v>
      </c>
      <c r="AB18" s="165"/>
      <c r="AC18" s="165" t="s">
        <v>53</v>
      </c>
      <c r="AD18" s="165" t="s">
        <v>53</v>
      </c>
      <c r="AE18" s="165" t="s">
        <v>53</v>
      </c>
      <c r="AF18" s="165" t="s">
        <v>53</v>
      </c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120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121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122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11</v>
      </c>
      <c r="D24" s="157">
        <v>6</v>
      </c>
      <c r="E24" s="158">
        <v>17</v>
      </c>
      <c r="F24" s="156">
        <v>2</v>
      </c>
      <c r="G24" s="156"/>
      <c r="H24" s="156">
        <v>0</v>
      </c>
      <c r="I24" s="159" t="s">
        <v>123</v>
      </c>
      <c r="J24" s="160" t="s">
        <v>124</v>
      </c>
      <c r="K24" s="161">
        <v>6</v>
      </c>
      <c r="L24" s="162" t="s">
        <v>125</v>
      </c>
      <c r="M24" s="157" t="s">
        <v>50</v>
      </c>
      <c r="N24" s="163" t="s">
        <v>126</v>
      </c>
      <c r="O24" s="164">
        <v>133</v>
      </c>
      <c r="P24" s="165">
        <v>103</v>
      </c>
      <c r="Q24" s="166">
        <v>144</v>
      </c>
      <c r="R24" s="167">
        <v>59.7380981445312</v>
      </c>
      <c r="S24" s="168">
        <v>2</v>
      </c>
      <c r="T24" s="169">
        <v>9</v>
      </c>
      <c r="U24" s="170">
        <v>53</v>
      </c>
      <c r="V24" s="171">
        <v>2</v>
      </c>
      <c r="W24" s="138">
        <v>58</v>
      </c>
      <c r="X24" s="144">
        <v>2</v>
      </c>
      <c r="Y24" s="172">
        <v>133</v>
      </c>
      <c r="Z24" s="157"/>
      <c r="AA24" s="157" t="s">
        <v>127</v>
      </c>
      <c r="AB24" s="165"/>
      <c r="AC24" s="165"/>
      <c r="AD24" s="165" t="s">
        <v>53</v>
      </c>
      <c r="AE24" s="165" t="s">
        <v>53</v>
      </c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9</v>
      </c>
      <c r="D25" s="157">
        <v>7</v>
      </c>
      <c r="E25" s="158">
        <v>16</v>
      </c>
      <c r="F25" s="156">
        <v>1</v>
      </c>
      <c r="G25" s="156"/>
      <c r="H25" s="156">
        <v>0</v>
      </c>
      <c r="I25" s="159" t="s">
        <v>128</v>
      </c>
      <c r="J25" s="160" t="s">
        <v>129</v>
      </c>
      <c r="K25" s="161">
        <v>6</v>
      </c>
      <c r="L25" s="162" t="s">
        <v>57</v>
      </c>
      <c r="M25" s="157" t="s">
        <v>130</v>
      </c>
      <c r="N25" s="163" t="s">
        <v>59</v>
      </c>
      <c r="O25" s="164">
        <v>138</v>
      </c>
      <c r="P25" s="165">
        <v>111</v>
      </c>
      <c r="Q25" s="166">
        <v>140</v>
      </c>
      <c r="R25" s="167">
        <v>68.738098144531193</v>
      </c>
      <c r="S25" s="168">
        <v>1</v>
      </c>
      <c r="T25" s="169">
        <v>11</v>
      </c>
      <c r="U25" s="170">
        <v>49</v>
      </c>
      <c r="V25" s="171">
        <v>1</v>
      </c>
      <c r="W25" s="138">
        <v>61</v>
      </c>
      <c r="X25" s="144">
        <v>1</v>
      </c>
      <c r="Y25" s="172">
        <v>138</v>
      </c>
      <c r="Z25" s="157"/>
      <c r="AA25" s="157" t="s">
        <v>131</v>
      </c>
      <c r="AB25" s="165" t="s">
        <v>53</v>
      </c>
      <c r="AC25" s="165" t="s">
        <v>53</v>
      </c>
      <c r="AD25" s="165" t="s">
        <v>53</v>
      </c>
      <c r="AE25" s="165" t="s">
        <v>53</v>
      </c>
      <c r="AF25" s="165">
        <v>139</v>
      </c>
      <c r="AG25" s="173">
        <v>138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6</v>
      </c>
      <c r="D26" s="157">
        <v>6</v>
      </c>
      <c r="E26" s="158">
        <v>12</v>
      </c>
      <c r="F26" s="156">
        <v>4</v>
      </c>
      <c r="G26" s="156"/>
      <c r="H26" s="156">
        <v>0</v>
      </c>
      <c r="I26" s="159" t="s">
        <v>132</v>
      </c>
      <c r="J26" s="160" t="s">
        <v>133</v>
      </c>
      <c r="K26" s="161">
        <v>7</v>
      </c>
      <c r="L26" s="162" t="s">
        <v>69</v>
      </c>
      <c r="M26" s="157" t="s">
        <v>134</v>
      </c>
      <c r="N26" s="163" t="s">
        <v>83</v>
      </c>
      <c r="O26" s="164" t="s">
        <v>53</v>
      </c>
      <c r="P26" s="165">
        <v>73</v>
      </c>
      <c r="Q26" s="166">
        <v>126</v>
      </c>
      <c r="R26" s="167">
        <v>-7.01190185546875</v>
      </c>
      <c r="S26" s="168">
        <v>3</v>
      </c>
      <c r="T26" s="169">
        <v>14</v>
      </c>
      <c r="U26" s="170">
        <v>25</v>
      </c>
      <c r="V26" s="171">
        <v>4</v>
      </c>
      <c r="W26" s="138">
        <v>39</v>
      </c>
      <c r="X26" s="144">
        <v>3</v>
      </c>
      <c r="Y26" s="172" t="s">
        <v>53</v>
      </c>
      <c r="Z26" s="157"/>
      <c r="AA26" s="157" t="s">
        <v>135</v>
      </c>
      <c r="AB26" s="165"/>
      <c r="AC26" s="165"/>
      <c r="AD26" s="165"/>
      <c r="AE26" s="165"/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5</v>
      </c>
      <c r="D27" s="157">
        <v>4</v>
      </c>
      <c r="E27" s="158">
        <v>9</v>
      </c>
      <c r="F27" s="156">
        <v>7</v>
      </c>
      <c r="G27" s="156"/>
      <c r="H27" s="156">
        <v>0</v>
      </c>
      <c r="I27" s="159" t="s">
        <v>136</v>
      </c>
      <c r="J27" s="160" t="s">
        <v>137</v>
      </c>
      <c r="K27" s="161">
        <v>6</v>
      </c>
      <c r="L27" s="162" t="s">
        <v>69</v>
      </c>
      <c r="M27" s="157" t="s">
        <v>88</v>
      </c>
      <c r="N27" s="163" t="s">
        <v>138</v>
      </c>
      <c r="O27" s="164" t="s">
        <v>53</v>
      </c>
      <c r="P27" s="165" t="s">
        <v>53</v>
      </c>
      <c r="Q27" s="166">
        <v>102</v>
      </c>
      <c r="R27" s="167">
        <v>-22.178601855468699</v>
      </c>
      <c r="S27" s="168">
        <v>5</v>
      </c>
      <c r="T27" s="169">
        <v>15</v>
      </c>
      <c r="U27" s="170">
        <v>38</v>
      </c>
      <c r="V27" s="171">
        <v>7</v>
      </c>
      <c r="W27" s="138">
        <v>21</v>
      </c>
      <c r="X27" s="144">
        <v>5</v>
      </c>
      <c r="Y27" s="172" t="s">
        <v>53</v>
      </c>
      <c r="Z27" s="157"/>
      <c r="AA27" s="157" t="s">
        <v>139</v>
      </c>
      <c r="AB27" s="165"/>
      <c r="AC27" s="165"/>
      <c r="AD27" s="165"/>
      <c r="AE27" s="165"/>
      <c r="AF27" s="165" t="s">
        <v>53</v>
      </c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3</v>
      </c>
      <c r="D28" s="157">
        <v>4</v>
      </c>
      <c r="E28" s="158">
        <v>7</v>
      </c>
      <c r="F28" s="156">
        <v>11</v>
      </c>
      <c r="G28" s="156"/>
      <c r="H28" s="156">
        <v>0</v>
      </c>
      <c r="I28" s="159" t="s">
        <v>140</v>
      </c>
      <c r="J28" s="160" t="s">
        <v>141</v>
      </c>
      <c r="K28" s="161">
        <v>7</v>
      </c>
      <c r="L28" s="162" t="s">
        <v>69</v>
      </c>
      <c r="M28" s="157" t="s">
        <v>142</v>
      </c>
      <c r="N28" s="163" t="s">
        <v>143</v>
      </c>
      <c r="O28" s="164" t="s">
        <v>53</v>
      </c>
      <c r="P28" s="165">
        <v>75</v>
      </c>
      <c r="Q28" s="166">
        <v>111</v>
      </c>
      <c r="R28" s="167">
        <v>-20.0119018554688</v>
      </c>
      <c r="S28" s="168">
        <v>4</v>
      </c>
      <c r="T28" s="169">
        <v>21</v>
      </c>
      <c r="U28" s="170">
        <v>71</v>
      </c>
      <c r="V28" s="171">
        <v>3</v>
      </c>
      <c r="W28" s="138">
        <v>31</v>
      </c>
      <c r="X28" s="144">
        <v>4</v>
      </c>
      <c r="Y28" s="172" t="s">
        <v>53</v>
      </c>
      <c r="Z28" s="157"/>
      <c r="AA28" s="157" t="s">
        <v>144</v>
      </c>
      <c r="AB28" s="165"/>
      <c r="AC28" s="165" t="s">
        <v>53</v>
      </c>
      <c r="AD28" s="165" t="s">
        <v>53</v>
      </c>
      <c r="AE28" s="165" t="s">
        <v>53</v>
      </c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2</v>
      </c>
      <c r="D29" s="157">
        <v>3</v>
      </c>
      <c r="E29" s="158">
        <v>5</v>
      </c>
      <c r="F29" s="156">
        <v>3</v>
      </c>
      <c r="G29" s="156"/>
      <c r="H29" s="156">
        <v>0</v>
      </c>
      <c r="I29" s="159" t="s">
        <v>145</v>
      </c>
      <c r="J29" s="160" t="s">
        <v>146</v>
      </c>
      <c r="K29" s="161">
        <v>7</v>
      </c>
      <c r="L29" s="162" t="s">
        <v>69</v>
      </c>
      <c r="M29" s="157" t="s">
        <v>147</v>
      </c>
      <c r="N29" s="163" t="s">
        <v>106</v>
      </c>
      <c r="O29" s="164">
        <v>103</v>
      </c>
      <c r="P29" s="165">
        <v>59</v>
      </c>
      <c r="Q29" s="166">
        <v>120</v>
      </c>
      <c r="R29" s="167">
        <v>-38.2619018554688</v>
      </c>
      <c r="S29" s="168">
        <v>6</v>
      </c>
      <c r="T29" s="169">
        <v>20</v>
      </c>
      <c r="U29" s="170"/>
      <c r="V29" s="171">
        <v>6</v>
      </c>
      <c r="W29" s="138">
        <v>0</v>
      </c>
      <c r="X29" s="144">
        <v>10</v>
      </c>
      <c r="Y29" s="172">
        <v>103</v>
      </c>
      <c r="Z29" s="157"/>
      <c r="AA29" s="157" t="s">
        <v>148</v>
      </c>
      <c r="AB29" s="165" t="s">
        <v>53</v>
      </c>
      <c r="AC29" s="165" t="s">
        <v>53</v>
      </c>
      <c r="AD29" s="165" t="s">
        <v>53</v>
      </c>
      <c r="AE29" s="165" t="s">
        <v>53</v>
      </c>
      <c r="AF29" s="165">
        <v>110</v>
      </c>
      <c r="AG29" s="173">
        <v>107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3</v>
      </c>
      <c r="D30" s="157">
        <v>2</v>
      </c>
      <c r="E30" s="158">
        <v>5</v>
      </c>
      <c r="F30" s="156">
        <v>8</v>
      </c>
      <c r="G30" s="156"/>
      <c r="H30" s="156">
        <v>0</v>
      </c>
      <c r="I30" s="159" t="s">
        <v>149</v>
      </c>
      <c r="J30" s="160" t="s">
        <v>150</v>
      </c>
      <c r="K30" s="161">
        <v>5</v>
      </c>
      <c r="L30" s="162" t="s">
        <v>69</v>
      </c>
      <c r="M30" s="157" t="s">
        <v>151</v>
      </c>
      <c r="N30" s="163" t="s">
        <v>152</v>
      </c>
      <c r="O30" s="164" t="s">
        <v>53</v>
      </c>
      <c r="P30" s="165">
        <v>70</v>
      </c>
      <c r="Q30" s="166">
        <v>95</v>
      </c>
      <c r="R30" s="167">
        <v>-41.0119018554688</v>
      </c>
      <c r="S30" s="168">
        <v>7</v>
      </c>
      <c r="T30" s="169">
        <v>20</v>
      </c>
      <c r="U30" s="170">
        <v>15</v>
      </c>
      <c r="V30" s="171">
        <v>5</v>
      </c>
      <c r="W30" s="138">
        <v>1</v>
      </c>
      <c r="X30" s="144">
        <v>8</v>
      </c>
      <c r="Y30" s="172" t="s">
        <v>53</v>
      </c>
      <c r="Z30" s="157"/>
      <c r="AA30" s="157" t="s">
        <v>153</v>
      </c>
      <c r="AB30" s="165"/>
      <c r="AC30" s="165"/>
      <c r="AD30" s="165" t="s">
        <v>53</v>
      </c>
      <c r="AE30" s="165" t="s">
        <v>53</v>
      </c>
      <c r="AF30" s="165" t="s">
        <v>53</v>
      </c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3</v>
      </c>
      <c r="D31" s="157">
        <v>1</v>
      </c>
      <c r="E31" s="158">
        <v>4</v>
      </c>
      <c r="F31" s="156">
        <v>5</v>
      </c>
      <c r="G31" s="156"/>
      <c r="H31" s="156">
        <v>0</v>
      </c>
      <c r="I31" s="159" t="s">
        <v>154</v>
      </c>
      <c r="J31" s="160" t="s">
        <v>155</v>
      </c>
      <c r="K31" s="161">
        <v>6</v>
      </c>
      <c r="L31" s="162" t="s">
        <v>69</v>
      </c>
      <c r="M31" s="157" t="s">
        <v>156</v>
      </c>
      <c r="N31" s="163" t="s">
        <v>157</v>
      </c>
      <c r="O31" s="164" t="s">
        <v>53</v>
      </c>
      <c r="P31" s="165" t="s">
        <v>53</v>
      </c>
      <c r="Q31" s="166" t="s">
        <v>53</v>
      </c>
      <c r="R31" s="167"/>
      <c r="S31" s="168"/>
      <c r="T31" s="169">
        <v>22</v>
      </c>
      <c r="U31" s="170">
        <v>35</v>
      </c>
      <c r="V31" s="171">
        <v>7</v>
      </c>
      <c r="W31" s="138">
        <v>1</v>
      </c>
      <c r="X31" s="144">
        <v>8</v>
      </c>
      <c r="Y31" s="172" t="s">
        <v>53</v>
      </c>
      <c r="Z31" s="157"/>
      <c r="AA31" s="157" t="s">
        <v>158</v>
      </c>
      <c r="AB31" s="165"/>
      <c r="AC31" s="165"/>
      <c r="AD31" s="165"/>
      <c r="AE31" s="165"/>
      <c r="AF31" s="165"/>
      <c r="AG31" s="173"/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8</v>
      </c>
      <c r="C32" s="156">
        <v>3</v>
      </c>
      <c r="D32" s="157">
        <v>1</v>
      </c>
      <c r="E32" s="158">
        <v>4</v>
      </c>
      <c r="F32" s="156">
        <v>9</v>
      </c>
      <c r="G32" s="156"/>
      <c r="H32" s="156">
        <v>0</v>
      </c>
      <c r="I32" s="159" t="s">
        <v>159</v>
      </c>
      <c r="J32" s="160" t="s">
        <v>160</v>
      </c>
      <c r="K32" s="161">
        <v>6</v>
      </c>
      <c r="L32" s="162" t="s">
        <v>69</v>
      </c>
      <c r="M32" s="157" t="s">
        <v>70</v>
      </c>
      <c r="N32" s="163" t="s">
        <v>100</v>
      </c>
      <c r="O32" s="164" t="s">
        <v>53</v>
      </c>
      <c r="P32" s="165" t="s">
        <v>53</v>
      </c>
      <c r="Q32" s="166" t="s">
        <v>53</v>
      </c>
      <c r="R32" s="167"/>
      <c r="S32" s="168"/>
      <c r="T32" s="169">
        <v>6</v>
      </c>
      <c r="U32" s="170">
        <v>31</v>
      </c>
      <c r="V32" s="171">
        <v>7</v>
      </c>
      <c r="W32" s="138">
        <v>11</v>
      </c>
      <c r="X32" s="144">
        <v>7</v>
      </c>
      <c r="Y32" s="172" t="s">
        <v>53</v>
      </c>
      <c r="Z32" s="157"/>
      <c r="AA32" s="157" t="s">
        <v>161</v>
      </c>
      <c r="AB32" s="165"/>
      <c r="AC32" s="165"/>
      <c r="AD32" s="165"/>
      <c r="AE32" s="165"/>
      <c r="AF32" s="165"/>
      <c r="AG32" s="173"/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2</v>
      </c>
      <c r="D33" s="157">
        <v>0</v>
      </c>
      <c r="E33" s="158">
        <v>2</v>
      </c>
      <c r="F33" s="156">
        <v>10</v>
      </c>
      <c r="G33" s="156"/>
      <c r="H33" s="156">
        <v>0</v>
      </c>
      <c r="I33" s="159" t="s">
        <v>162</v>
      </c>
      <c r="J33" s="160" t="s">
        <v>163</v>
      </c>
      <c r="K33" s="161">
        <v>5</v>
      </c>
      <c r="L33" s="162" t="s">
        <v>69</v>
      </c>
      <c r="M33" s="157" t="s">
        <v>64</v>
      </c>
      <c r="N33" s="163" t="s">
        <v>164</v>
      </c>
      <c r="O33" s="164" t="s">
        <v>53</v>
      </c>
      <c r="P33" s="165" t="s">
        <v>53</v>
      </c>
      <c r="Q33" s="166" t="s">
        <v>53</v>
      </c>
      <c r="R33" s="167"/>
      <c r="S33" s="168"/>
      <c r="T33" s="169">
        <v>22</v>
      </c>
      <c r="U33" s="170">
        <v>100</v>
      </c>
      <c r="V33" s="171">
        <v>7</v>
      </c>
      <c r="W33" s="138">
        <v>15</v>
      </c>
      <c r="X33" s="144">
        <v>6</v>
      </c>
      <c r="Y33" s="172" t="s">
        <v>53</v>
      </c>
      <c r="Z33" s="157"/>
      <c r="AA33" s="157" t="s">
        <v>165</v>
      </c>
      <c r="AB33" s="165"/>
      <c r="AC33" s="165"/>
      <c r="AD33" s="165"/>
      <c r="AE33" s="165"/>
      <c r="AF33" s="165"/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11</v>
      </c>
      <c r="C34" s="156">
        <v>0</v>
      </c>
      <c r="D34" s="157">
        <v>0</v>
      </c>
      <c r="E34" s="158">
        <v>0</v>
      </c>
      <c r="F34" s="156">
        <v>6</v>
      </c>
      <c r="G34" s="156"/>
      <c r="H34" s="156">
        <v>0</v>
      </c>
      <c r="I34" s="159" t="s">
        <v>166</v>
      </c>
      <c r="J34" s="160" t="s">
        <v>167</v>
      </c>
      <c r="K34" s="161">
        <v>8</v>
      </c>
      <c r="L34" s="162" t="s">
        <v>69</v>
      </c>
      <c r="M34" s="157" t="s">
        <v>168</v>
      </c>
      <c r="N34" s="163" t="s">
        <v>89</v>
      </c>
      <c r="O34" s="164">
        <v>83</v>
      </c>
      <c r="P34" s="165" t="s">
        <v>53</v>
      </c>
      <c r="Q34" s="166" t="s">
        <v>53</v>
      </c>
      <c r="R34" s="167"/>
      <c r="S34" s="168"/>
      <c r="T34" s="169">
        <v>30</v>
      </c>
      <c r="U34" s="170"/>
      <c r="V34" s="171">
        <v>7</v>
      </c>
      <c r="W34" s="138">
        <v>0</v>
      </c>
      <c r="X34" s="144">
        <v>10</v>
      </c>
      <c r="Y34" s="172">
        <v>83</v>
      </c>
      <c r="Z34" s="157"/>
      <c r="AA34" s="157" t="s">
        <v>169</v>
      </c>
      <c r="AB34" s="165"/>
      <c r="AC34" s="165" t="s">
        <v>53</v>
      </c>
      <c r="AD34" s="165" t="s">
        <v>53</v>
      </c>
      <c r="AE34" s="165" t="s">
        <v>53</v>
      </c>
      <c r="AF34" s="165">
        <v>95</v>
      </c>
      <c r="AG34" s="173">
        <v>89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170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171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172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88" t="s">
        <v>7</v>
      </c>
      <c r="X38" s="189"/>
      <c r="Y38" s="48"/>
      <c r="Z38" s="15"/>
      <c r="AA38" s="54" t="s">
        <v>8</v>
      </c>
      <c r="AB38" s="16"/>
      <c r="AC38" s="16"/>
      <c r="AD38" s="16"/>
      <c r="AE38" s="16"/>
      <c r="AF38" s="152"/>
      <c r="AG38" s="152"/>
      <c r="AH38" s="52" t="s">
        <v>9</v>
      </c>
      <c r="AI38" s="52"/>
      <c r="AJ38" s="52" t="s">
        <v>10</v>
      </c>
      <c r="AK38" s="53"/>
      <c r="AL38" s="153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3"/>
      <c r="AY38" s="153"/>
      <c r="AZ38" s="51" t="s">
        <v>14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15</v>
      </c>
      <c r="C39" s="192" t="s">
        <v>16</v>
      </c>
      <c r="D39" s="193" t="s">
        <v>17</v>
      </c>
      <c r="E39" s="194" t="s">
        <v>18</v>
      </c>
      <c r="F39" s="192" t="s">
        <v>19</v>
      </c>
      <c r="G39" s="192" t="s">
        <v>20</v>
      </c>
      <c r="H39" s="195" t="s">
        <v>21</v>
      </c>
      <c r="I39" s="196" t="s">
        <v>22</v>
      </c>
      <c r="J39" s="193" t="s">
        <v>23</v>
      </c>
      <c r="K39" s="197" t="s">
        <v>24</v>
      </c>
      <c r="L39" s="196" t="s">
        <v>25</v>
      </c>
      <c r="M39" s="193" t="s">
        <v>26</v>
      </c>
      <c r="N39" s="194" t="s">
        <v>27</v>
      </c>
      <c r="O39" s="192" t="s">
        <v>28</v>
      </c>
      <c r="P39" s="193" t="s">
        <v>29</v>
      </c>
      <c r="Q39" s="194" t="s">
        <v>30</v>
      </c>
      <c r="R39" s="192" t="s">
        <v>31</v>
      </c>
      <c r="S39" s="194" t="s">
        <v>15</v>
      </c>
      <c r="T39" s="198" t="s">
        <v>23</v>
      </c>
      <c r="U39" s="199" t="s">
        <v>32</v>
      </c>
      <c r="V39" s="200" t="s">
        <v>15</v>
      </c>
      <c r="W39" s="129" t="s">
        <v>31</v>
      </c>
      <c r="X39" s="140" t="s">
        <v>15</v>
      </c>
      <c r="Y39" s="192" t="s">
        <v>33</v>
      </c>
      <c r="Z39" s="201" t="s">
        <v>34</v>
      </c>
      <c r="AA39" s="193" t="s">
        <v>35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36</v>
      </c>
      <c r="AH39" s="193" t="s">
        <v>37</v>
      </c>
      <c r="AI39" s="193" t="s">
        <v>38</v>
      </c>
      <c r="AJ39" s="193" t="s">
        <v>39</v>
      </c>
      <c r="AK39" s="202" t="s">
        <v>38</v>
      </c>
      <c r="AL39" s="203" t="s">
        <v>40</v>
      </c>
      <c r="AM39" s="203" t="s">
        <v>41</v>
      </c>
      <c r="AN39" s="203" t="s">
        <v>24</v>
      </c>
      <c r="AO39" s="203" t="s">
        <v>32</v>
      </c>
      <c r="AP39" s="204" t="s">
        <v>42</v>
      </c>
      <c r="AQ39" s="205"/>
      <c r="AR39" s="205"/>
      <c r="AS39" s="206"/>
      <c r="AT39" s="207" t="s">
        <v>23</v>
      </c>
      <c r="AU39" s="193" t="s">
        <v>43</v>
      </c>
      <c r="AV39" s="193" t="s">
        <v>44</v>
      </c>
      <c r="AW39" s="193" t="s">
        <v>45</v>
      </c>
      <c r="AX39" s="208" t="s">
        <v>46</v>
      </c>
      <c r="AY39" s="192" t="s">
        <v>43</v>
      </c>
      <c r="AZ39" s="193" t="s">
        <v>44</v>
      </c>
      <c r="BA39" s="193" t="s">
        <v>45</v>
      </c>
      <c r="BB39" s="194" t="s">
        <v>46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12</v>
      </c>
      <c r="D40" s="157">
        <v>7</v>
      </c>
      <c r="E40" s="158">
        <v>19</v>
      </c>
      <c r="F40" s="156">
        <v>4</v>
      </c>
      <c r="G40" s="156"/>
      <c r="H40" s="156">
        <v>0</v>
      </c>
      <c r="I40" s="159" t="s">
        <v>173</v>
      </c>
      <c r="J40" s="160" t="s">
        <v>174</v>
      </c>
      <c r="K40" s="161">
        <v>6</v>
      </c>
      <c r="L40" s="162" t="s">
        <v>49</v>
      </c>
      <c r="M40" s="157" t="s">
        <v>175</v>
      </c>
      <c r="N40" s="163" t="s">
        <v>126</v>
      </c>
      <c r="O40" s="164" t="s">
        <v>53</v>
      </c>
      <c r="P40" s="165">
        <v>97</v>
      </c>
      <c r="Q40" s="166">
        <v>130</v>
      </c>
      <c r="R40" s="167">
        <v>34.5</v>
      </c>
      <c r="S40" s="168">
        <v>2</v>
      </c>
      <c r="T40" s="169">
        <v>8</v>
      </c>
      <c r="U40" s="170">
        <v>20</v>
      </c>
      <c r="V40" s="171">
        <v>2</v>
      </c>
      <c r="W40" s="138">
        <v>51</v>
      </c>
      <c r="X40" s="144">
        <v>2</v>
      </c>
      <c r="Y40" s="172" t="s">
        <v>53</v>
      </c>
      <c r="Z40" s="157"/>
      <c r="AA40" s="157" t="s">
        <v>176</v>
      </c>
      <c r="AB40" s="165"/>
      <c r="AC40" s="165"/>
      <c r="AD40" s="165" t="s">
        <v>53</v>
      </c>
      <c r="AE40" s="165" t="s">
        <v>53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9</v>
      </c>
      <c r="D41" s="157">
        <v>8</v>
      </c>
      <c r="E41" s="158">
        <v>17</v>
      </c>
      <c r="F41" s="156">
        <v>8</v>
      </c>
      <c r="G41" s="156"/>
      <c r="H41" s="156">
        <v>0</v>
      </c>
      <c r="I41" s="159" t="s">
        <v>177</v>
      </c>
      <c r="J41" s="160" t="s">
        <v>178</v>
      </c>
      <c r="K41" s="161">
        <v>6</v>
      </c>
      <c r="L41" s="162" t="s">
        <v>49</v>
      </c>
      <c r="M41" s="157" t="s">
        <v>179</v>
      </c>
      <c r="N41" s="163" t="s">
        <v>180</v>
      </c>
      <c r="O41" s="164">
        <v>123</v>
      </c>
      <c r="P41" s="165">
        <v>99</v>
      </c>
      <c r="Q41" s="166">
        <v>133</v>
      </c>
      <c r="R41" s="167">
        <v>39.5</v>
      </c>
      <c r="S41" s="168">
        <v>1</v>
      </c>
      <c r="T41" s="169">
        <v>8</v>
      </c>
      <c r="U41" s="170">
        <v>29</v>
      </c>
      <c r="V41" s="171">
        <v>1</v>
      </c>
      <c r="W41" s="138">
        <v>62</v>
      </c>
      <c r="X41" s="144">
        <v>1</v>
      </c>
      <c r="Y41" s="172">
        <v>123</v>
      </c>
      <c r="Z41" s="157"/>
      <c r="AA41" s="157" t="s">
        <v>181</v>
      </c>
      <c r="AB41" s="165"/>
      <c r="AC41" s="165"/>
      <c r="AD41" s="165" t="s">
        <v>53</v>
      </c>
      <c r="AE41" s="165" t="s">
        <v>53</v>
      </c>
      <c r="AF41" s="165" t="s">
        <v>53</v>
      </c>
      <c r="AG41" s="173">
        <v>123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5</v>
      </c>
      <c r="D42" s="157">
        <v>2</v>
      </c>
      <c r="E42" s="158">
        <v>7</v>
      </c>
      <c r="F42" s="156">
        <v>7</v>
      </c>
      <c r="G42" s="156"/>
      <c r="H42" s="156">
        <v>0</v>
      </c>
      <c r="I42" s="159" t="s">
        <v>182</v>
      </c>
      <c r="J42" s="160" t="s">
        <v>183</v>
      </c>
      <c r="K42" s="161">
        <v>7</v>
      </c>
      <c r="L42" s="162" t="s">
        <v>49</v>
      </c>
      <c r="M42" s="157" t="s">
        <v>184</v>
      </c>
      <c r="N42" s="163" t="s">
        <v>100</v>
      </c>
      <c r="O42" s="164" t="s">
        <v>53</v>
      </c>
      <c r="P42" s="165">
        <v>23</v>
      </c>
      <c r="Q42" s="166" t="s">
        <v>53</v>
      </c>
      <c r="R42" s="167"/>
      <c r="S42" s="168"/>
      <c r="T42" s="169">
        <v>16</v>
      </c>
      <c r="U42" s="170">
        <v>14</v>
      </c>
      <c r="V42" s="171">
        <v>7</v>
      </c>
      <c r="W42" s="138">
        <v>8</v>
      </c>
      <c r="X42" s="144">
        <v>10</v>
      </c>
      <c r="Y42" s="172" t="s">
        <v>53</v>
      </c>
      <c r="Z42" s="157"/>
      <c r="AA42" s="157" t="s">
        <v>185</v>
      </c>
      <c r="AB42" s="165"/>
      <c r="AC42" s="165"/>
      <c r="AD42" s="165"/>
      <c r="AE42" s="165"/>
      <c r="AF42" s="165" t="s">
        <v>53</v>
      </c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3</v>
      </c>
      <c r="D43" s="157">
        <v>3</v>
      </c>
      <c r="E43" s="158">
        <v>6</v>
      </c>
      <c r="F43" s="156">
        <v>1</v>
      </c>
      <c r="G43" s="156"/>
      <c r="H43" s="156">
        <v>0</v>
      </c>
      <c r="I43" s="159" t="s">
        <v>186</v>
      </c>
      <c r="J43" s="160" t="s">
        <v>187</v>
      </c>
      <c r="K43" s="161">
        <v>6</v>
      </c>
      <c r="L43" s="162" t="s">
        <v>49</v>
      </c>
      <c r="M43" s="157" t="s">
        <v>188</v>
      </c>
      <c r="N43" s="163" t="s">
        <v>189</v>
      </c>
      <c r="O43" s="164" t="s">
        <v>53</v>
      </c>
      <c r="P43" s="165">
        <v>72</v>
      </c>
      <c r="Q43" s="166">
        <v>101</v>
      </c>
      <c r="R43" s="167">
        <v>-19.5</v>
      </c>
      <c r="S43" s="168">
        <v>5</v>
      </c>
      <c r="T43" s="169">
        <v>11</v>
      </c>
      <c r="U43" s="170">
        <v>44</v>
      </c>
      <c r="V43" s="171">
        <v>5</v>
      </c>
      <c r="W43" s="138">
        <v>29</v>
      </c>
      <c r="X43" s="144">
        <v>3</v>
      </c>
      <c r="Y43" s="172" t="s">
        <v>53</v>
      </c>
      <c r="Z43" s="157"/>
      <c r="AA43" s="157" t="s">
        <v>190</v>
      </c>
      <c r="AB43" s="165"/>
      <c r="AC43" s="165"/>
      <c r="AD43" s="165"/>
      <c r="AE43" s="165"/>
      <c r="AF43" s="165" t="s">
        <v>53</v>
      </c>
      <c r="AG43" s="173" t="s">
        <v>53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4</v>
      </c>
      <c r="C44" s="156">
        <v>4</v>
      </c>
      <c r="D44" s="157">
        <v>2</v>
      </c>
      <c r="E44" s="158">
        <v>6</v>
      </c>
      <c r="F44" s="156">
        <v>5</v>
      </c>
      <c r="G44" s="156"/>
      <c r="H44" s="156">
        <v>0</v>
      </c>
      <c r="I44" s="159" t="s">
        <v>191</v>
      </c>
      <c r="J44" s="160" t="s">
        <v>192</v>
      </c>
      <c r="K44" s="161">
        <v>5</v>
      </c>
      <c r="L44" s="162" t="s">
        <v>49</v>
      </c>
      <c r="M44" s="157" t="s">
        <v>193</v>
      </c>
      <c r="N44" s="163" t="s">
        <v>194</v>
      </c>
      <c r="O44" s="164" t="s">
        <v>53</v>
      </c>
      <c r="P44" s="165">
        <v>88</v>
      </c>
      <c r="Q44" s="166">
        <v>115</v>
      </c>
      <c r="R44" s="167">
        <v>10.5</v>
      </c>
      <c r="S44" s="168">
        <v>4</v>
      </c>
      <c r="T44" s="169">
        <v>20</v>
      </c>
      <c r="U44" s="170">
        <v>21</v>
      </c>
      <c r="V44" s="171">
        <v>3</v>
      </c>
      <c r="W44" s="138">
        <v>15</v>
      </c>
      <c r="X44" s="144">
        <v>6</v>
      </c>
      <c r="Y44" s="172" t="s">
        <v>53</v>
      </c>
      <c r="Z44" s="157"/>
      <c r="AA44" s="157" t="s">
        <v>195</v>
      </c>
      <c r="AB44" s="165"/>
      <c r="AC44" s="165" t="s">
        <v>53</v>
      </c>
      <c r="AD44" s="165">
        <v>109</v>
      </c>
      <c r="AE44" s="165" t="s">
        <v>53</v>
      </c>
      <c r="AF44" s="165" t="s">
        <v>53</v>
      </c>
      <c r="AG44" s="173" t="s">
        <v>53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4</v>
      </c>
      <c r="D45" s="157">
        <v>2</v>
      </c>
      <c r="E45" s="158">
        <v>6</v>
      </c>
      <c r="F45" s="156">
        <v>10</v>
      </c>
      <c r="G45" s="156"/>
      <c r="H45" s="156">
        <v>0</v>
      </c>
      <c r="I45" s="159" t="s">
        <v>196</v>
      </c>
      <c r="J45" s="160" t="s">
        <v>197</v>
      </c>
      <c r="K45" s="161">
        <v>6</v>
      </c>
      <c r="L45" s="162" t="s">
        <v>198</v>
      </c>
      <c r="M45" s="157" t="s">
        <v>199</v>
      </c>
      <c r="N45" s="163" t="s">
        <v>83</v>
      </c>
      <c r="O45" s="164" t="s">
        <v>53</v>
      </c>
      <c r="P45" s="165">
        <v>32</v>
      </c>
      <c r="Q45" s="166">
        <v>83</v>
      </c>
      <c r="R45" s="167">
        <v>-77.5</v>
      </c>
      <c r="S45" s="168">
        <v>6</v>
      </c>
      <c r="T45" s="169">
        <v>29</v>
      </c>
      <c r="U45" s="170">
        <v>33</v>
      </c>
      <c r="V45" s="171">
        <v>6</v>
      </c>
      <c r="W45" s="138">
        <v>13</v>
      </c>
      <c r="X45" s="144">
        <v>9</v>
      </c>
      <c r="Y45" s="172" t="s">
        <v>53</v>
      </c>
      <c r="Z45" s="157"/>
      <c r="AA45" s="157" t="s">
        <v>200</v>
      </c>
      <c r="AB45" s="165"/>
      <c r="AC45" s="165"/>
      <c r="AD45" s="165" t="s">
        <v>53</v>
      </c>
      <c r="AE45" s="165" t="s">
        <v>53</v>
      </c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3</v>
      </c>
      <c r="D46" s="157">
        <v>2</v>
      </c>
      <c r="E46" s="158">
        <v>5</v>
      </c>
      <c r="F46" s="156">
        <v>6</v>
      </c>
      <c r="G46" s="156"/>
      <c r="H46" s="156">
        <v>0</v>
      </c>
      <c r="I46" s="159" t="s">
        <v>201</v>
      </c>
      <c r="J46" s="160" t="s">
        <v>202</v>
      </c>
      <c r="K46" s="161">
        <v>6</v>
      </c>
      <c r="L46" s="162" t="s">
        <v>49</v>
      </c>
      <c r="M46" s="157" t="s">
        <v>203</v>
      </c>
      <c r="N46" s="163" t="s">
        <v>204</v>
      </c>
      <c r="O46" s="164" t="s">
        <v>53</v>
      </c>
      <c r="P46" s="165">
        <v>83</v>
      </c>
      <c r="Q46" s="166">
        <v>122</v>
      </c>
      <c r="R46" s="167">
        <v>12.5</v>
      </c>
      <c r="S46" s="168">
        <v>3</v>
      </c>
      <c r="T46" s="169">
        <v>19</v>
      </c>
      <c r="U46" s="170"/>
      <c r="V46" s="171">
        <v>4</v>
      </c>
      <c r="W46" s="138">
        <v>17</v>
      </c>
      <c r="X46" s="144">
        <v>5</v>
      </c>
      <c r="Y46" s="172" t="s">
        <v>53</v>
      </c>
      <c r="Z46" s="157"/>
      <c r="AA46" s="157" t="s">
        <v>205</v>
      </c>
      <c r="AB46" s="165"/>
      <c r="AC46" s="165"/>
      <c r="AD46" s="165"/>
      <c r="AE46" s="165" t="s">
        <v>53</v>
      </c>
      <c r="AF46" s="165" t="s">
        <v>53</v>
      </c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7</v>
      </c>
      <c r="C47" s="156">
        <v>1</v>
      </c>
      <c r="D47" s="157">
        <v>4</v>
      </c>
      <c r="E47" s="158">
        <v>5</v>
      </c>
      <c r="F47" s="156">
        <v>3</v>
      </c>
      <c r="G47" s="156"/>
      <c r="H47" s="156">
        <v>0</v>
      </c>
      <c r="I47" s="159" t="s">
        <v>206</v>
      </c>
      <c r="J47" s="160" t="s">
        <v>207</v>
      </c>
      <c r="K47" s="161">
        <v>5</v>
      </c>
      <c r="L47" s="162" t="s">
        <v>49</v>
      </c>
      <c r="M47" s="157" t="s">
        <v>208</v>
      </c>
      <c r="N47" s="163" t="s">
        <v>209</v>
      </c>
      <c r="O47" s="164" t="s">
        <v>53</v>
      </c>
      <c r="P47" s="165" t="s">
        <v>53</v>
      </c>
      <c r="Q47" s="166" t="s">
        <v>53</v>
      </c>
      <c r="R47" s="167"/>
      <c r="S47" s="168"/>
      <c r="T47" s="169">
        <v>12</v>
      </c>
      <c r="U47" s="170">
        <v>29</v>
      </c>
      <c r="V47" s="171">
        <v>8</v>
      </c>
      <c r="W47" s="138">
        <v>22</v>
      </c>
      <c r="X47" s="144">
        <v>4</v>
      </c>
      <c r="Y47" s="172" t="s">
        <v>53</v>
      </c>
      <c r="Z47" s="157"/>
      <c r="AA47" s="157" t="s">
        <v>210</v>
      </c>
      <c r="AB47" s="165"/>
      <c r="AC47" s="165"/>
      <c r="AD47" s="165" t="s">
        <v>53</v>
      </c>
      <c r="AE47" s="165" t="s">
        <v>53</v>
      </c>
      <c r="AF47" s="165" t="s">
        <v>53</v>
      </c>
      <c r="AG47" s="173" t="s">
        <v>53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9</v>
      </c>
      <c r="C48" s="156">
        <v>3</v>
      </c>
      <c r="D48" s="157">
        <v>1</v>
      </c>
      <c r="E48" s="158">
        <v>4</v>
      </c>
      <c r="F48" s="156">
        <v>2</v>
      </c>
      <c r="G48" s="156"/>
      <c r="H48" s="156">
        <v>0</v>
      </c>
      <c r="I48" s="159" t="s">
        <v>211</v>
      </c>
      <c r="J48" s="160" t="s">
        <v>212</v>
      </c>
      <c r="K48" s="161">
        <v>5</v>
      </c>
      <c r="L48" s="162" t="s">
        <v>49</v>
      </c>
      <c r="M48" s="157" t="s">
        <v>130</v>
      </c>
      <c r="N48" s="163" t="s">
        <v>213</v>
      </c>
      <c r="O48" s="164" t="s">
        <v>53</v>
      </c>
      <c r="P48" s="165" t="s">
        <v>53</v>
      </c>
      <c r="Q48" s="166" t="s">
        <v>53</v>
      </c>
      <c r="R48" s="167"/>
      <c r="S48" s="168"/>
      <c r="T48" s="169">
        <v>13</v>
      </c>
      <c r="U48" s="170">
        <v>49</v>
      </c>
      <c r="V48" s="171">
        <v>8</v>
      </c>
      <c r="W48" s="138">
        <v>14</v>
      </c>
      <c r="X48" s="144">
        <v>8</v>
      </c>
      <c r="Y48" s="172" t="s">
        <v>53</v>
      </c>
      <c r="Z48" s="157"/>
      <c r="AA48" s="157" t="s">
        <v>214</v>
      </c>
      <c r="AB48" s="165"/>
      <c r="AC48" s="165"/>
      <c r="AD48" s="165"/>
      <c r="AE48" s="165"/>
      <c r="AF48" s="165"/>
      <c r="AG48" s="173"/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2</v>
      </c>
      <c r="D49" s="157">
        <v>0</v>
      </c>
      <c r="E49" s="158">
        <v>2</v>
      </c>
      <c r="F49" s="156">
        <v>9</v>
      </c>
      <c r="G49" s="156"/>
      <c r="H49" s="156">
        <v>0</v>
      </c>
      <c r="I49" s="159" t="s">
        <v>215</v>
      </c>
      <c r="J49" s="160" t="s">
        <v>216</v>
      </c>
      <c r="K49" s="161">
        <v>5</v>
      </c>
      <c r="L49" s="162" t="s">
        <v>198</v>
      </c>
      <c r="M49" s="157" t="s">
        <v>217</v>
      </c>
      <c r="N49" s="163" t="s">
        <v>106</v>
      </c>
      <c r="O49" s="164" t="s">
        <v>53</v>
      </c>
      <c r="P49" s="165" t="s">
        <v>53</v>
      </c>
      <c r="Q49" s="166" t="s">
        <v>53</v>
      </c>
      <c r="R49" s="167"/>
      <c r="S49" s="168"/>
      <c r="T49" s="169">
        <v>25</v>
      </c>
      <c r="U49" s="170">
        <v>50</v>
      </c>
      <c r="V49" s="171">
        <v>8</v>
      </c>
      <c r="W49" s="138">
        <v>15</v>
      </c>
      <c r="X49" s="144">
        <v>6</v>
      </c>
      <c r="Y49" s="172" t="s">
        <v>53</v>
      </c>
      <c r="Z49" s="157"/>
      <c r="AA49" s="157" t="s">
        <v>218</v>
      </c>
      <c r="AB49" s="165"/>
      <c r="AC49" s="165"/>
      <c r="AD49" s="165"/>
      <c r="AE49" s="165"/>
      <c r="AF49" s="165" t="s">
        <v>53</v>
      </c>
      <c r="AG49" s="173" t="s">
        <v>53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x14ac:dyDescent="0.25">
      <c r="A50" s="145"/>
      <c r="B50" s="145"/>
      <c r="C50" s="145"/>
      <c r="D50" s="145"/>
      <c r="E50" s="43"/>
      <c r="F50" s="145"/>
      <c r="G50" s="145"/>
      <c r="H50" s="146"/>
      <c r="I50" s="147"/>
      <c r="J50" s="145"/>
      <c r="K50" s="148"/>
      <c r="L50" s="149"/>
      <c r="M50" s="145"/>
      <c r="N50" s="145"/>
      <c r="O50" s="150"/>
      <c r="P50" s="150"/>
      <c r="Q50" s="150"/>
      <c r="R50" s="145"/>
      <c r="S50" s="145"/>
      <c r="T50" s="145"/>
      <c r="U50" s="145"/>
      <c r="V50" s="145"/>
      <c r="W50" s="186"/>
      <c r="X50" s="186"/>
      <c r="Y50" s="145"/>
      <c r="Z50" s="145"/>
      <c r="AA50" s="145"/>
      <c r="AB50" s="150"/>
      <c r="AC50" s="150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45"/>
      <c r="AP50" s="145"/>
      <c r="AQ50" s="151"/>
      <c r="AR50" s="151"/>
      <c r="AS50" s="147"/>
      <c r="AT50" s="145"/>
      <c r="AU50" s="150"/>
      <c r="AV50" s="150"/>
      <c r="AW50" s="150"/>
      <c r="AX50" s="145"/>
      <c r="AY50" s="145"/>
      <c r="AZ50" s="150"/>
      <c r="BA50" s="150"/>
      <c r="BB50" s="145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6" t="s">
        <v>219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7" t="s">
        <v>220</v>
      </c>
      <c r="C52" s="15"/>
      <c r="D52" s="15"/>
      <c r="E52" s="80"/>
      <c r="F52" s="15"/>
      <c r="G52" s="15"/>
      <c r="H52" s="146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ht="18" customHeight="1" x14ac:dyDescent="0.25">
      <c r="A53" s="15" t="b">
        <f>ISNUMBER(FIND("wh-", AQ7))</f>
        <v>1</v>
      </c>
      <c r="B53" s="88" t="s">
        <v>172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188" t="s">
        <v>7</v>
      </c>
      <c r="X53" s="189"/>
      <c r="Y53" s="48"/>
      <c r="Z53" s="15"/>
      <c r="AA53" s="54" t="s">
        <v>8</v>
      </c>
      <c r="AB53" s="16"/>
      <c r="AC53" s="16"/>
      <c r="AD53" s="16"/>
      <c r="AE53" s="16"/>
      <c r="AF53" s="152"/>
      <c r="AG53" s="152"/>
      <c r="AH53" s="52" t="s">
        <v>9</v>
      </c>
      <c r="AI53" s="52"/>
      <c r="AJ53" s="52" t="s">
        <v>10</v>
      </c>
      <c r="AK53" s="53"/>
      <c r="AL53" s="153"/>
      <c r="AM53" s="95" t="s">
        <v>11</v>
      </c>
      <c r="AN53" s="95"/>
      <c r="AO53" s="95"/>
      <c r="AP53" s="94"/>
      <c r="AQ53" s="121"/>
      <c r="AR53" s="121"/>
      <c r="AS53" s="114"/>
      <c r="AT53" s="49" t="s">
        <v>12</v>
      </c>
      <c r="AU53" s="50"/>
      <c r="AV53" s="51" t="s">
        <v>13</v>
      </c>
      <c r="AW53" s="51"/>
      <c r="AX53" s="153"/>
      <c r="AY53" s="153"/>
      <c r="AZ53" s="51" t="s">
        <v>14</v>
      </c>
      <c r="BA53" s="51"/>
      <c r="BB53" s="57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90"/>
      <c r="B54" s="191" t="s">
        <v>15</v>
      </c>
      <c r="C54" s="192" t="s">
        <v>16</v>
      </c>
      <c r="D54" s="193" t="s">
        <v>17</v>
      </c>
      <c r="E54" s="194" t="s">
        <v>18</v>
      </c>
      <c r="F54" s="192" t="s">
        <v>19</v>
      </c>
      <c r="G54" s="192" t="s">
        <v>20</v>
      </c>
      <c r="H54" s="195" t="s">
        <v>21</v>
      </c>
      <c r="I54" s="196" t="s">
        <v>22</v>
      </c>
      <c r="J54" s="193" t="s">
        <v>23</v>
      </c>
      <c r="K54" s="197" t="s">
        <v>24</v>
      </c>
      <c r="L54" s="196" t="s">
        <v>25</v>
      </c>
      <c r="M54" s="193" t="s">
        <v>26</v>
      </c>
      <c r="N54" s="194" t="s">
        <v>27</v>
      </c>
      <c r="O54" s="192" t="s">
        <v>28</v>
      </c>
      <c r="P54" s="193" t="s">
        <v>29</v>
      </c>
      <c r="Q54" s="194" t="s">
        <v>30</v>
      </c>
      <c r="R54" s="192" t="s">
        <v>31</v>
      </c>
      <c r="S54" s="194" t="s">
        <v>15</v>
      </c>
      <c r="T54" s="198" t="s">
        <v>23</v>
      </c>
      <c r="U54" s="199" t="s">
        <v>32</v>
      </c>
      <c r="V54" s="200" t="s">
        <v>15</v>
      </c>
      <c r="W54" s="129" t="s">
        <v>31</v>
      </c>
      <c r="X54" s="140" t="s">
        <v>15</v>
      </c>
      <c r="Y54" s="192" t="s">
        <v>33</v>
      </c>
      <c r="Z54" s="201" t="s">
        <v>34</v>
      </c>
      <c r="AA54" s="193" t="s">
        <v>35</v>
      </c>
      <c r="AB54" s="193">
        <v>1</v>
      </c>
      <c r="AC54" s="193">
        <v>2</v>
      </c>
      <c r="AD54" s="193">
        <v>3</v>
      </c>
      <c r="AE54" s="193">
        <v>4</v>
      </c>
      <c r="AF54" s="193">
        <v>5</v>
      </c>
      <c r="AG54" s="193" t="s">
        <v>36</v>
      </c>
      <c r="AH54" s="193" t="s">
        <v>37</v>
      </c>
      <c r="AI54" s="193" t="s">
        <v>38</v>
      </c>
      <c r="AJ54" s="193" t="s">
        <v>39</v>
      </c>
      <c r="AK54" s="202" t="s">
        <v>38</v>
      </c>
      <c r="AL54" s="203" t="s">
        <v>40</v>
      </c>
      <c r="AM54" s="203" t="s">
        <v>41</v>
      </c>
      <c r="AN54" s="203" t="s">
        <v>24</v>
      </c>
      <c r="AO54" s="203" t="s">
        <v>32</v>
      </c>
      <c r="AP54" s="204" t="s">
        <v>42</v>
      </c>
      <c r="AQ54" s="205"/>
      <c r="AR54" s="205"/>
      <c r="AS54" s="206"/>
      <c r="AT54" s="207" t="s">
        <v>23</v>
      </c>
      <c r="AU54" s="193" t="s">
        <v>43</v>
      </c>
      <c r="AV54" s="193" t="s">
        <v>44</v>
      </c>
      <c r="AW54" s="193" t="s">
        <v>45</v>
      </c>
      <c r="AX54" s="208" t="s">
        <v>46</v>
      </c>
      <c r="AY54" s="192" t="s">
        <v>43</v>
      </c>
      <c r="AZ54" s="193" t="s">
        <v>44</v>
      </c>
      <c r="BA54" s="193" t="s">
        <v>45</v>
      </c>
      <c r="BB54" s="194" t="s">
        <v>46</v>
      </c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</row>
    <row r="55" spans="1:77" ht="12" customHeight="1" x14ac:dyDescent="0.25">
      <c r="A55" s="154">
        <v>1</v>
      </c>
      <c r="B55" s="155">
        <v>1</v>
      </c>
      <c r="C55" s="156">
        <v>8</v>
      </c>
      <c r="D55" s="157">
        <v>9</v>
      </c>
      <c r="E55" s="158">
        <v>17</v>
      </c>
      <c r="F55" s="156">
        <v>4</v>
      </c>
      <c r="G55" s="156"/>
      <c r="H55" s="156">
        <v>0</v>
      </c>
      <c r="I55" s="159" t="s">
        <v>221</v>
      </c>
      <c r="J55" s="160" t="s">
        <v>222</v>
      </c>
      <c r="K55" s="161">
        <v>5</v>
      </c>
      <c r="L55" s="162" t="s">
        <v>49</v>
      </c>
      <c r="M55" s="157" t="s">
        <v>193</v>
      </c>
      <c r="N55" s="163" t="s">
        <v>194</v>
      </c>
      <c r="O55" s="164">
        <v>127</v>
      </c>
      <c r="P55" s="165">
        <v>112</v>
      </c>
      <c r="Q55" s="166">
        <v>137</v>
      </c>
      <c r="R55" s="167">
        <v>47.5418701171875</v>
      </c>
      <c r="S55" s="168">
        <v>2</v>
      </c>
      <c r="T55" s="169">
        <v>12</v>
      </c>
      <c r="U55" s="170">
        <v>21</v>
      </c>
      <c r="V55" s="171">
        <v>2</v>
      </c>
      <c r="W55" s="138">
        <v>55</v>
      </c>
      <c r="X55" s="144">
        <v>2</v>
      </c>
      <c r="Y55" s="172">
        <v>127</v>
      </c>
      <c r="Z55" s="157"/>
      <c r="AA55" s="157" t="s">
        <v>223</v>
      </c>
      <c r="AB55" s="165"/>
      <c r="AC55" s="165" t="s">
        <v>53</v>
      </c>
      <c r="AD55" s="165" t="s">
        <v>53</v>
      </c>
      <c r="AE55" s="165" t="s">
        <v>53</v>
      </c>
      <c r="AF55" s="165" t="s">
        <v>53</v>
      </c>
      <c r="AG55" s="173">
        <v>127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2</v>
      </c>
      <c r="C56" s="156">
        <v>10</v>
      </c>
      <c r="D56" s="157">
        <v>6</v>
      </c>
      <c r="E56" s="158">
        <v>16</v>
      </c>
      <c r="F56" s="156">
        <v>3</v>
      </c>
      <c r="G56" s="156"/>
      <c r="H56" s="156">
        <v>0</v>
      </c>
      <c r="I56" s="159" t="s">
        <v>224</v>
      </c>
      <c r="J56" s="160" t="s">
        <v>225</v>
      </c>
      <c r="K56" s="161">
        <v>6</v>
      </c>
      <c r="L56" s="162" t="s">
        <v>49</v>
      </c>
      <c r="M56" s="157" t="s">
        <v>130</v>
      </c>
      <c r="N56" s="163" t="s">
        <v>59</v>
      </c>
      <c r="O56" s="164">
        <v>124</v>
      </c>
      <c r="P56" s="165">
        <v>127</v>
      </c>
      <c r="Q56" s="166">
        <v>140</v>
      </c>
      <c r="R56" s="167">
        <v>62.5418701171875</v>
      </c>
      <c r="S56" s="168">
        <v>1</v>
      </c>
      <c r="T56" s="169">
        <v>14</v>
      </c>
      <c r="U56" s="170">
        <v>49</v>
      </c>
      <c r="V56" s="171">
        <v>1</v>
      </c>
      <c r="W56" s="138">
        <v>63</v>
      </c>
      <c r="X56" s="144">
        <v>1</v>
      </c>
      <c r="Y56" s="172">
        <v>124</v>
      </c>
      <c r="Z56" s="157"/>
      <c r="AA56" s="157" t="s">
        <v>226</v>
      </c>
      <c r="AB56" s="165"/>
      <c r="AC56" s="165" t="s">
        <v>53</v>
      </c>
      <c r="AD56" s="165" t="s">
        <v>53</v>
      </c>
      <c r="AE56" s="165" t="s">
        <v>53</v>
      </c>
      <c r="AF56" s="165">
        <v>120</v>
      </c>
      <c r="AG56" s="173">
        <v>120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2</v>
      </c>
      <c r="D57" s="157">
        <v>5</v>
      </c>
      <c r="E57" s="158">
        <v>7</v>
      </c>
      <c r="F57" s="156">
        <v>10</v>
      </c>
      <c r="G57" s="156"/>
      <c r="H57" s="156">
        <v>0</v>
      </c>
      <c r="I57" s="159" t="s">
        <v>227</v>
      </c>
      <c r="J57" s="160" t="s">
        <v>228</v>
      </c>
      <c r="K57" s="161">
        <v>4</v>
      </c>
      <c r="L57" s="162" t="s">
        <v>229</v>
      </c>
      <c r="M57" s="157" t="s">
        <v>50</v>
      </c>
      <c r="N57" s="163" t="s">
        <v>51</v>
      </c>
      <c r="O57" s="164">
        <v>125</v>
      </c>
      <c r="P57" s="165">
        <v>112</v>
      </c>
      <c r="Q57" s="166">
        <v>127</v>
      </c>
      <c r="R57" s="167">
        <v>35.5418701171875</v>
      </c>
      <c r="S57" s="168">
        <v>3</v>
      </c>
      <c r="T57" s="169">
        <v>17</v>
      </c>
      <c r="U57" s="170">
        <v>53</v>
      </c>
      <c r="V57" s="171">
        <v>2</v>
      </c>
      <c r="W57" s="138">
        <v>44</v>
      </c>
      <c r="X57" s="144">
        <v>3</v>
      </c>
      <c r="Y57" s="172">
        <v>125</v>
      </c>
      <c r="Z57" s="157"/>
      <c r="AA57" s="157" t="s">
        <v>230</v>
      </c>
      <c r="AB57" s="165"/>
      <c r="AC57" s="165" t="s">
        <v>53</v>
      </c>
      <c r="AD57" s="165" t="s">
        <v>53</v>
      </c>
      <c r="AE57" s="165" t="s">
        <v>53</v>
      </c>
      <c r="AF57" s="165" t="s">
        <v>53</v>
      </c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2</v>
      </c>
      <c r="D58" s="157">
        <v>5</v>
      </c>
      <c r="E58" s="158">
        <v>7</v>
      </c>
      <c r="F58" s="156">
        <v>7</v>
      </c>
      <c r="G58" s="156"/>
      <c r="H58" s="156">
        <v>0</v>
      </c>
      <c r="I58" s="159" t="s">
        <v>231</v>
      </c>
      <c r="J58" s="160" t="s">
        <v>232</v>
      </c>
      <c r="K58" s="161">
        <v>5</v>
      </c>
      <c r="L58" s="162" t="s">
        <v>49</v>
      </c>
      <c r="M58" s="157" t="s">
        <v>188</v>
      </c>
      <c r="N58" s="163" t="s">
        <v>233</v>
      </c>
      <c r="O58" s="164" t="s">
        <v>53</v>
      </c>
      <c r="P58" s="165">
        <v>73</v>
      </c>
      <c r="Q58" s="166">
        <v>116</v>
      </c>
      <c r="R58" s="167">
        <v>-14.1251298828125</v>
      </c>
      <c r="S58" s="168">
        <v>5</v>
      </c>
      <c r="T58" s="169">
        <v>16</v>
      </c>
      <c r="U58" s="170">
        <v>44</v>
      </c>
      <c r="V58" s="171">
        <v>4</v>
      </c>
      <c r="W58" s="138">
        <v>32</v>
      </c>
      <c r="X58" s="144">
        <v>4</v>
      </c>
      <c r="Y58" s="172" t="s">
        <v>53</v>
      </c>
      <c r="Z58" s="157"/>
      <c r="AA58" s="157" t="s">
        <v>234</v>
      </c>
      <c r="AB58" s="165"/>
      <c r="AC58" s="165"/>
      <c r="AD58" s="165"/>
      <c r="AE58" s="165"/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3</v>
      </c>
      <c r="D59" s="157">
        <v>3</v>
      </c>
      <c r="E59" s="158">
        <v>6</v>
      </c>
      <c r="F59" s="156">
        <v>1</v>
      </c>
      <c r="G59" s="156"/>
      <c r="H59" s="156">
        <v>0</v>
      </c>
      <c r="I59" s="159" t="s">
        <v>235</v>
      </c>
      <c r="J59" s="160" t="s">
        <v>236</v>
      </c>
      <c r="K59" s="161">
        <v>8</v>
      </c>
      <c r="L59" s="162" t="s">
        <v>49</v>
      </c>
      <c r="M59" s="157" t="s">
        <v>117</v>
      </c>
      <c r="N59" s="163" t="s">
        <v>118</v>
      </c>
      <c r="O59" s="164" t="s">
        <v>53</v>
      </c>
      <c r="P59" s="165" t="s">
        <v>53</v>
      </c>
      <c r="Q59" s="166">
        <v>132</v>
      </c>
      <c r="R59" s="167">
        <v>18.874870117187498</v>
      </c>
      <c r="S59" s="168">
        <v>4</v>
      </c>
      <c r="T59" s="169">
        <v>17</v>
      </c>
      <c r="U59" s="170">
        <v>30</v>
      </c>
      <c r="V59" s="171">
        <v>7</v>
      </c>
      <c r="W59" s="138">
        <v>18</v>
      </c>
      <c r="X59" s="144">
        <v>5</v>
      </c>
      <c r="Y59" s="172" t="s">
        <v>53</v>
      </c>
      <c r="Z59" s="157"/>
      <c r="AA59" s="157" t="s">
        <v>237</v>
      </c>
      <c r="AB59" s="165"/>
      <c r="AC59" s="165"/>
      <c r="AD59" s="165"/>
      <c r="AE59" s="165"/>
      <c r="AF59" s="165" t="s">
        <v>53</v>
      </c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3</v>
      </c>
      <c r="D60" s="157">
        <v>3</v>
      </c>
      <c r="E60" s="158">
        <v>6</v>
      </c>
      <c r="F60" s="156">
        <v>6</v>
      </c>
      <c r="G60" s="156"/>
      <c r="H60" s="156">
        <v>0</v>
      </c>
      <c r="I60" s="159" t="s">
        <v>238</v>
      </c>
      <c r="J60" s="160" t="s">
        <v>239</v>
      </c>
      <c r="K60" s="161">
        <v>7</v>
      </c>
      <c r="L60" s="162" t="s">
        <v>49</v>
      </c>
      <c r="M60" s="157" t="s">
        <v>240</v>
      </c>
      <c r="N60" s="163" t="s">
        <v>241</v>
      </c>
      <c r="O60" s="164" t="s">
        <v>53</v>
      </c>
      <c r="P60" s="165">
        <v>43</v>
      </c>
      <c r="Q60" s="166">
        <v>74</v>
      </c>
      <c r="R60" s="167">
        <v>-86.125129882812502</v>
      </c>
      <c r="S60" s="168">
        <v>8</v>
      </c>
      <c r="T60" s="169">
        <v>12</v>
      </c>
      <c r="U60" s="170"/>
      <c r="V60" s="171">
        <v>6</v>
      </c>
      <c r="W60" s="138">
        <v>18</v>
      </c>
      <c r="X60" s="144">
        <v>5</v>
      </c>
      <c r="Y60" s="172" t="s">
        <v>53</v>
      </c>
      <c r="Z60" s="157"/>
      <c r="AA60" s="157" t="s">
        <v>242</v>
      </c>
      <c r="AB60" s="165"/>
      <c r="AC60" s="165"/>
      <c r="AD60" s="165"/>
      <c r="AE60" s="165"/>
      <c r="AF60" s="165"/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3</v>
      </c>
      <c r="D61" s="157">
        <v>0</v>
      </c>
      <c r="E61" s="158">
        <v>3</v>
      </c>
      <c r="F61" s="156">
        <v>9</v>
      </c>
      <c r="G61" s="156"/>
      <c r="H61" s="156">
        <v>0</v>
      </c>
      <c r="I61" s="159" t="s">
        <v>243</v>
      </c>
      <c r="J61" s="160" t="s">
        <v>244</v>
      </c>
      <c r="K61" s="161">
        <v>6</v>
      </c>
      <c r="L61" s="162" t="s">
        <v>198</v>
      </c>
      <c r="M61" s="157" t="s">
        <v>184</v>
      </c>
      <c r="N61" s="163" t="s">
        <v>245</v>
      </c>
      <c r="O61" s="164" t="s">
        <v>53</v>
      </c>
      <c r="P61" s="165" t="s">
        <v>53</v>
      </c>
      <c r="Q61" s="166" t="s">
        <v>53</v>
      </c>
      <c r="R61" s="167"/>
      <c r="S61" s="168"/>
      <c r="T61" s="169">
        <v>21</v>
      </c>
      <c r="U61" s="170">
        <v>14</v>
      </c>
      <c r="V61" s="171">
        <v>7</v>
      </c>
      <c r="W61" s="138">
        <v>3</v>
      </c>
      <c r="X61" s="144">
        <v>8</v>
      </c>
      <c r="Y61" s="172" t="s">
        <v>53</v>
      </c>
      <c r="Z61" s="157"/>
      <c r="AA61" s="157" t="s">
        <v>246</v>
      </c>
      <c r="AB61" s="165"/>
      <c r="AC61" s="165"/>
      <c r="AD61" s="165"/>
      <c r="AE61" s="165"/>
      <c r="AF61" s="165"/>
      <c r="AG61" s="173"/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8</v>
      </c>
      <c r="C62" s="156">
        <v>2</v>
      </c>
      <c r="D62" s="157">
        <v>0</v>
      </c>
      <c r="E62" s="158">
        <v>2</v>
      </c>
      <c r="F62" s="156">
        <v>8</v>
      </c>
      <c r="G62" s="156"/>
      <c r="H62" s="156">
        <v>0</v>
      </c>
      <c r="I62" s="159" t="s">
        <v>247</v>
      </c>
      <c r="J62" s="160" t="s">
        <v>248</v>
      </c>
      <c r="K62" s="161">
        <v>6</v>
      </c>
      <c r="L62" s="162" t="s">
        <v>49</v>
      </c>
      <c r="M62" s="157" t="s">
        <v>105</v>
      </c>
      <c r="N62" s="163" t="s">
        <v>106</v>
      </c>
      <c r="O62" s="164" t="s">
        <v>53</v>
      </c>
      <c r="P62" s="165" t="s">
        <v>53</v>
      </c>
      <c r="Q62" s="166" t="s">
        <v>53</v>
      </c>
      <c r="R62" s="167"/>
      <c r="S62" s="168"/>
      <c r="T62" s="169">
        <v>28</v>
      </c>
      <c r="U62" s="170">
        <v>39</v>
      </c>
      <c r="V62" s="171">
        <v>7</v>
      </c>
      <c r="W62" s="138">
        <v>6</v>
      </c>
      <c r="X62" s="144">
        <v>7</v>
      </c>
      <c r="Y62" s="172" t="s">
        <v>53</v>
      </c>
      <c r="Z62" s="157"/>
      <c r="AA62" s="157" t="s">
        <v>249</v>
      </c>
      <c r="AB62" s="165"/>
      <c r="AC62" s="165"/>
      <c r="AD62" s="165"/>
      <c r="AE62" s="165"/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2</v>
      </c>
      <c r="D63" s="157">
        <v>0</v>
      </c>
      <c r="E63" s="158">
        <v>2</v>
      </c>
      <c r="F63" s="156">
        <v>2</v>
      </c>
      <c r="G63" s="156"/>
      <c r="H63" s="156">
        <v>0</v>
      </c>
      <c r="I63" s="159" t="s">
        <v>250</v>
      </c>
      <c r="J63" s="160" t="s">
        <v>251</v>
      </c>
      <c r="K63" s="161">
        <v>5</v>
      </c>
      <c r="L63" s="162" t="s">
        <v>49</v>
      </c>
      <c r="M63" s="157" t="s">
        <v>175</v>
      </c>
      <c r="N63" s="163" t="s">
        <v>138</v>
      </c>
      <c r="O63" s="164" t="s">
        <v>53</v>
      </c>
      <c r="P63" s="165" t="s">
        <v>53</v>
      </c>
      <c r="Q63" s="166">
        <v>75</v>
      </c>
      <c r="R63" s="167">
        <v>-38.125129882812502</v>
      </c>
      <c r="S63" s="168">
        <v>7</v>
      </c>
      <c r="T63" s="169">
        <v>30</v>
      </c>
      <c r="U63" s="170">
        <v>20</v>
      </c>
      <c r="V63" s="171">
        <v>7</v>
      </c>
      <c r="W63" s="138">
        <v>0</v>
      </c>
      <c r="X63" s="144">
        <v>10</v>
      </c>
      <c r="Y63" s="172" t="s">
        <v>53</v>
      </c>
      <c r="Z63" s="157"/>
      <c r="AA63" s="157" t="s">
        <v>252</v>
      </c>
      <c r="AB63" s="165"/>
      <c r="AC63" s="165"/>
      <c r="AD63" s="165"/>
      <c r="AE63" s="165"/>
      <c r="AF63" s="165" t="s">
        <v>53</v>
      </c>
      <c r="AG63" s="173" t="s">
        <v>53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10</v>
      </c>
      <c r="C64" s="156">
        <v>0</v>
      </c>
      <c r="D64" s="157">
        <v>1</v>
      </c>
      <c r="E64" s="158">
        <v>1</v>
      </c>
      <c r="F64" s="156">
        <v>5</v>
      </c>
      <c r="G64" s="156"/>
      <c r="H64" s="156">
        <v>0</v>
      </c>
      <c r="I64" s="159" t="s">
        <v>253</v>
      </c>
      <c r="J64" s="160" t="s">
        <v>254</v>
      </c>
      <c r="K64" s="161">
        <v>5</v>
      </c>
      <c r="L64" s="162" t="s">
        <v>49</v>
      </c>
      <c r="M64" s="157" t="s">
        <v>70</v>
      </c>
      <c r="N64" s="163" t="s">
        <v>100</v>
      </c>
      <c r="O64" s="164" t="s">
        <v>53</v>
      </c>
      <c r="P64" s="165">
        <v>73</v>
      </c>
      <c r="Q64" s="166">
        <v>104</v>
      </c>
      <c r="R64" s="167">
        <v>-26.125129882812502</v>
      </c>
      <c r="S64" s="168">
        <v>6</v>
      </c>
      <c r="T64" s="169">
        <v>24</v>
      </c>
      <c r="U64" s="170">
        <v>31</v>
      </c>
      <c r="V64" s="171">
        <v>4</v>
      </c>
      <c r="W64" s="138">
        <v>3</v>
      </c>
      <c r="X64" s="144">
        <v>8</v>
      </c>
      <c r="Y64" s="172" t="s">
        <v>53</v>
      </c>
      <c r="Z64" s="157"/>
      <c r="AA64" s="157" t="s">
        <v>255</v>
      </c>
      <c r="AB64" s="165"/>
      <c r="AC64" s="165"/>
      <c r="AD64" s="165"/>
      <c r="AE64" s="165" t="s">
        <v>53</v>
      </c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256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257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258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88" t="s">
        <v>7</v>
      </c>
      <c r="X68" s="189"/>
      <c r="Y68" s="48"/>
      <c r="Z68" s="15"/>
      <c r="AA68" s="54" t="s">
        <v>8</v>
      </c>
      <c r="AB68" s="16"/>
      <c r="AC68" s="16"/>
      <c r="AD68" s="16"/>
      <c r="AE68" s="16"/>
      <c r="AF68" s="152"/>
      <c r="AG68" s="152"/>
      <c r="AH68" s="52" t="s">
        <v>9</v>
      </c>
      <c r="AI68" s="52"/>
      <c r="AJ68" s="52" t="s">
        <v>10</v>
      </c>
      <c r="AK68" s="53"/>
      <c r="AL68" s="153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3"/>
      <c r="AY68" s="153"/>
      <c r="AZ68" s="51" t="s">
        <v>14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15</v>
      </c>
      <c r="C69" s="192" t="s">
        <v>16</v>
      </c>
      <c r="D69" s="193" t="s">
        <v>17</v>
      </c>
      <c r="E69" s="194" t="s">
        <v>18</v>
      </c>
      <c r="F69" s="192" t="s">
        <v>19</v>
      </c>
      <c r="G69" s="192" t="s">
        <v>20</v>
      </c>
      <c r="H69" s="195" t="s">
        <v>21</v>
      </c>
      <c r="I69" s="196" t="s">
        <v>22</v>
      </c>
      <c r="J69" s="193" t="s">
        <v>23</v>
      </c>
      <c r="K69" s="197" t="s">
        <v>24</v>
      </c>
      <c r="L69" s="196" t="s">
        <v>25</v>
      </c>
      <c r="M69" s="193" t="s">
        <v>26</v>
      </c>
      <c r="N69" s="194" t="s">
        <v>27</v>
      </c>
      <c r="O69" s="192" t="s">
        <v>28</v>
      </c>
      <c r="P69" s="193" t="s">
        <v>29</v>
      </c>
      <c r="Q69" s="194" t="s">
        <v>30</v>
      </c>
      <c r="R69" s="192" t="s">
        <v>31</v>
      </c>
      <c r="S69" s="194" t="s">
        <v>15</v>
      </c>
      <c r="T69" s="198" t="s">
        <v>23</v>
      </c>
      <c r="U69" s="199" t="s">
        <v>32</v>
      </c>
      <c r="V69" s="200" t="s">
        <v>15</v>
      </c>
      <c r="W69" s="129" t="s">
        <v>31</v>
      </c>
      <c r="X69" s="140" t="s">
        <v>15</v>
      </c>
      <c r="Y69" s="192" t="s">
        <v>33</v>
      </c>
      <c r="Z69" s="201" t="s">
        <v>34</v>
      </c>
      <c r="AA69" s="193" t="s">
        <v>35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36</v>
      </c>
      <c r="AH69" s="193" t="s">
        <v>37</v>
      </c>
      <c r="AI69" s="193" t="s">
        <v>38</v>
      </c>
      <c r="AJ69" s="193" t="s">
        <v>39</v>
      </c>
      <c r="AK69" s="202" t="s">
        <v>38</v>
      </c>
      <c r="AL69" s="203" t="s">
        <v>40</v>
      </c>
      <c r="AM69" s="203" t="s">
        <v>41</v>
      </c>
      <c r="AN69" s="203" t="s">
        <v>24</v>
      </c>
      <c r="AO69" s="203" t="s">
        <v>32</v>
      </c>
      <c r="AP69" s="204" t="s">
        <v>42</v>
      </c>
      <c r="AQ69" s="205"/>
      <c r="AR69" s="205"/>
      <c r="AS69" s="206"/>
      <c r="AT69" s="207" t="s">
        <v>23</v>
      </c>
      <c r="AU69" s="193" t="s">
        <v>43</v>
      </c>
      <c r="AV69" s="193" t="s">
        <v>44</v>
      </c>
      <c r="AW69" s="193" t="s">
        <v>45</v>
      </c>
      <c r="AX69" s="208" t="s">
        <v>46</v>
      </c>
      <c r="AY69" s="192" t="s">
        <v>43</v>
      </c>
      <c r="AZ69" s="193" t="s">
        <v>44</v>
      </c>
      <c r="BA69" s="193" t="s">
        <v>45</v>
      </c>
      <c r="BB69" s="194" t="s">
        <v>46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9</v>
      </c>
      <c r="D70" s="157">
        <v>6</v>
      </c>
      <c r="E70" s="158">
        <v>15</v>
      </c>
      <c r="F70" s="156">
        <v>4</v>
      </c>
      <c r="G70" s="156"/>
      <c r="H70" s="156">
        <v>0</v>
      </c>
      <c r="I70" s="159" t="s">
        <v>259</v>
      </c>
      <c r="J70" s="160" t="s">
        <v>260</v>
      </c>
      <c r="K70" s="161">
        <v>7</v>
      </c>
      <c r="L70" s="162" t="s">
        <v>261</v>
      </c>
      <c r="M70" s="157" t="s">
        <v>175</v>
      </c>
      <c r="N70" s="163" t="s">
        <v>262</v>
      </c>
      <c r="O70" s="164">
        <v>99</v>
      </c>
      <c r="P70" s="165">
        <v>87</v>
      </c>
      <c r="Q70" s="166">
        <v>107</v>
      </c>
      <c r="R70" s="167">
        <v>30.8888854980469</v>
      </c>
      <c r="S70" s="168">
        <v>1</v>
      </c>
      <c r="T70" s="169">
        <v>16</v>
      </c>
      <c r="U70" s="170">
        <v>20</v>
      </c>
      <c r="V70" s="171">
        <v>1</v>
      </c>
      <c r="W70" s="138">
        <v>55</v>
      </c>
      <c r="X70" s="144">
        <v>1</v>
      </c>
      <c r="Y70" s="172">
        <v>99</v>
      </c>
      <c r="Z70" s="157"/>
      <c r="AA70" s="157" t="s">
        <v>263</v>
      </c>
      <c r="AB70" s="165">
        <v>97</v>
      </c>
      <c r="AC70" s="165">
        <v>95</v>
      </c>
      <c r="AD70" s="165">
        <v>92</v>
      </c>
      <c r="AE70" s="165">
        <v>99</v>
      </c>
      <c r="AF70" s="165">
        <v>100</v>
      </c>
      <c r="AG70" s="173">
        <v>100</v>
      </c>
      <c r="AH70" s="174">
        <v>92</v>
      </c>
      <c r="AI70" s="175">
        <v>92</v>
      </c>
      <c r="AJ70" s="174">
        <v>92</v>
      </c>
      <c r="AK70" s="176">
        <v>92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6</v>
      </c>
      <c r="D71" s="157">
        <v>7</v>
      </c>
      <c r="E71" s="158">
        <v>13</v>
      </c>
      <c r="F71" s="156">
        <v>1</v>
      </c>
      <c r="G71" s="156"/>
      <c r="H71" s="156">
        <v>0</v>
      </c>
      <c r="I71" s="159" t="s">
        <v>264</v>
      </c>
      <c r="J71" s="160" t="s">
        <v>265</v>
      </c>
      <c r="K71" s="161">
        <v>6</v>
      </c>
      <c r="L71" s="162" t="s">
        <v>266</v>
      </c>
      <c r="M71" s="157" t="s">
        <v>267</v>
      </c>
      <c r="N71" s="163" t="s">
        <v>241</v>
      </c>
      <c r="O71" s="164">
        <v>101</v>
      </c>
      <c r="P71" s="165">
        <v>59</v>
      </c>
      <c r="Q71" s="166">
        <v>101</v>
      </c>
      <c r="R71" s="167">
        <v>-1.1111145019531199</v>
      </c>
      <c r="S71" s="168">
        <v>6</v>
      </c>
      <c r="T71" s="169">
        <v>16</v>
      </c>
      <c r="U71" s="170">
        <v>100</v>
      </c>
      <c r="V71" s="171">
        <v>7</v>
      </c>
      <c r="W71" s="138">
        <v>53</v>
      </c>
      <c r="X71" s="144">
        <v>2</v>
      </c>
      <c r="Y71" s="172">
        <v>101</v>
      </c>
      <c r="Z71" s="157">
        <v>-10</v>
      </c>
      <c r="AA71" s="157" t="s">
        <v>268</v>
      </c>
      <c r="AB71" s="165">
        <v>93</v>
      </c>
      <c r="AC71" s="165">
        <v>93</v>
      </c>
      <c r="AD71" s="165">
        <v>92</v>
      </c>
      <c r="AE71" s="165">
        <v>92</v>
      </c>
      <c r="AF71" s="165">
        <v>91</v>
      </c>
      <c r="AG71" s="173">
        <v>99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3</v>
      </c>
      <c r="C72" s="156">
        <v>7</v>
      </c>
      <c r="D72" s="157">
        <v>5</v>
      </c>
      <c r="E72" s="158">
        <v>12</v>
      </c>
      <c r="F72" s="156">
        <v>5</v>
      </c>
      <c r="G72" s="156"/>
      <c r="H72" s="156">
        <v>0</v>
      </c>
      <c r="I72" s="159" t="s">
        <v>269</v>
      </c>
      <c r="J72" s="160" t="s">
        <v>270</v>
      </c>
      <c r="K72" s="161">
        <v>8</v>
      </c>
      <c r="L72" s="162" t="s">
        <v>271</v>
      </c>
      <c r="M72" s="157" t="s">
        <v>88</v>
      </c>
      <c r="N72" s="163" t="s">
        <v>272</v>
      </c>
      <c r="O72" s="164">
        <v>97</v>
      </c>
      <c r="P72" s="165">
        <v>80</v>
      </c>
      <c r="Q72" s="166">
        <v>107</v>
      </c>
      <c r="R72" s="167">
        <v>21.8888854980469</v>
      </c>
      <c r="S72" s="168">
        <v>3</v>
      </c>
      <c r="T72" s="169">
        <v>26</v>
      </c>
      <c r="U72" s="170">
        <v>38</v>
      </c>
      <c r="V72" s="171">
        <v>5</v>
      </c>
      <c r="W72" s="138">
        <v>26</v>
      </c>
      <c r="X72" s="144">
        <v>5</v>
      </c>
      <c r="Y72" s="172">
        <v>97</v>
      </c>
      <c r="Z72" s="157"/>
      <c r="AA72" s="157" t="s">
        <v>273</v>
      </c>
      <c r="AB72" s="165"/>
      <c r="AC72" s="165"/>
      <c r="AD72" s="165" t="s">
        <v>53</v>
      </c>
      <c r="AE72" s="165" t="s">
        <v>53</v>
      </c>
      <c r="AF72" s="165" t="s">
        <v>53</v>
      </c>
      <c r="AG72" s="173">
        <v>102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4</v>
      </c>
      <c r="C73" s="156">
        <v>5</v>
      </c>
      <c r="D73" s="157">
        <v>6</v>
      </c>
      <c r="E73" s="158">
        <v>11</v>
      </c>
      <c r="F73" s="156">
        <v>6</v>
      </c>
      <c r="G73" s="156"/>
      <c r="H73" s="156">
        <v>0</v>
      </c>
      <c r="I73" s="159" t="s">
        <v>274</v>
      </c>
      <c r="J73" s="160" t="s">
        <v>275</v>
      </c>
      <c r="K73" s="161">
        <v>5</v>
      </c>
      <c r="L73" s="162" t="s">
        <v>271</v>
      </c>
      <c r="M73" s="157" t="s">
        <v>276</v>
      </c>
      <c r="N73" s="163" t="s">
        <v>277</v>
      </c>
      <c r="O73" s="164">
        <v>97</v>
      </c>
      <c r="P73" s="165">
        <v>81</v>
      </c>
      <c r="Q73" s="166">
        <v>103</v>
      </c>
      <c r="R73" s="167">
        <v>18.8888854980469</v>
      </c>
      <c r="S73" s="168">
        <v>4</v>
      </c>
      <c r="T73" s="169">
        <v>23</v>
      </c>
      <c r="U73" s="170">
        <v>50</v>
      </c>
      <c r="V73" s="171">
        <v>4</v>
      </c>
      <c r="W73" s="138">
        <v>38</v>
      </c>
      <c r="X73" s="144">
        <v>3</v>
      </c>
      <c r="Y73" s="172">
        <v>97</v>
      </c>
      <c r="Z73" s="157"/>
      <c r="AA73" s="157" t="s">
        <v>278</v>
      </c>
      <c r="AB73" s="165"/>
      <c r="AC73" s="165" t="s">
        <v>53</v>
      </c>
      <c r="AD73" s="165" t="s">
        <v>53</v>
      </c>
      <c r="AE73" s="165" t="s">
        <v>53</v>
      </c>
      <c r="AF73" s="165" t="s">
        <v>53</v>
      </c>
      <c r="AG73" s="173">
        <v>100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5</v>
      </c>
      <c r="C74" s="156">
        <v>5</v>
      </c>
      <c r="D74" s="157">
        <v>3</v>
      </c>
      <c r="E74" s="158">
        <v>8</v>
      </c>
      <c r="F74" s="156">
        <v>9</v>
      </c>
      <c r="G74" s="156"/>
      <c r="H74" s="156">
        <v>0</v>
      </c>
      <c r="I74" s="159" t="s">
        <v>279</v>
      </c>
      <c r="J74" s="160" t="s">
        <v>280</v>
      </c>
      <c r="K74" s="161">
        <v>7</v>
      </c>
      <c r="L74" s="162" t="s">
        <v>69</v>
      </c>
      <c r="M74" s="157" t="s">
        <v>281</v>
      </c>
      <c r="N74" s="163" t="s">
        <v>282</v>
      </c>
      <c r="O74" s="164">
        <v>88</v>
      </c>
      <c r="P74" s="165">
        <v>24</v>
      </c>
      <c r="Q74" s="166">
        <v>104</v>
      </c>
      <c r="R74" s="167">
        <v>-46.111114501953097</v>
      </c>
      <c r="S74" s="168">
        <v>8</v>
      </c>
      <c r="T74" s="169">
        <v>30</v>
      </c>
      <c r="U74" s="170"/>
      <c r="V74" s="171">
        <v>10</v>
      </c>
      <c r="W74" s="138">
        <v>2</v>
      </c>
      <c r="X74" s="144">
        <v>9</v>
      </c>
      <c r="Y74" s="172">
        <v>88</v>
      </c>
      <c r="Z74" s="157"/>
      <c r="AA74" s="157" t="s">
        <v>283</v>
      </c>
      <c r="AB74" s="165" t="s">
        <v>53</v>
      </c>
      <c r="AC74" s="165" t="s">
        <v>53</v>
      </c>
      <c r="AD74" s="165" t="s">
        <v>53</v>
      </c>
      <c r="AE74" s="165" t="s">
        <v>53</v>
      </c>
      <c r="AF74" s="165">
        <v>98</v>
      </c>
      <c r="AG74" s="173">
        <v>93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6</v>
      </c>
      <c r="C75" s="156">
        <v>2</v>
      </c>
      <c r="D75" s="157">
        <v>4</v>
      </c>
      <c r="E75" s="158">
        <v>6</v>
      </c>
      <c r="F75" s="156">
        <v>10</v>
      </c>
      <c r="G75" s="156"/>
      <c r="H75" s="156">
        <v>0</v>
      </c>
      <c r="I75" s="159" t="s">
        <v>284</v>
      </c>
      <c r="J75" s="160" t="s">
        <v>285</v>
      </c>
      <c r="K75" s="161">
        <v>6</v>
      </c>
      <c r="L75" s="162" t="s">
        <v>286</v>
      </c>
      <c r="M75" s="157" t="s">
        <v>287</v>
      </c>
      <c r="N75" s="163" t="s">
        <v>138</v>
      </c>
      <c r="O75" s="164">
        <v>86</v>
      </c>
      <c r="P75" s="165">
        <v>82</v>
      </c>
      <c r="Q75" s="166">
        <v>100</v>
      </c>
      <c r="R75" s="167">
        <v>5.8888854980468803</v>
      </c>
      <c r="S75" s="168">
        <v>5</v>
      </c>
      <c r="T75" s="169">
        <v>23</v>
      </c>
      <c r="U75" s="170">
        <v>44</v>
      </c>
      <c r="V75" s="171">
        <v>3</v>
      </c>
      <c r="W75" s="138">
        <v>9</v>
      </c>
      <c r="X75" s="144">
        <v>8</v>
      </c>
      <c r="Y75" s="172">
        <v>86</v>
      </c>
      <c r="Z75" s="157"/>
      <c r="AA75" s="157" t="s">
        <v>288</v>
      </c>
      <c r="AB75" s="165" t="s">
        <v>53</v>
      </c>
      <c r="AC75" s="165" t="s">
        <v>53</v>
      </c>
      <c r="AD75" s="165" t="s">
        <v>53</v>
      </c>
      <c r="AE75" s="165" t="s">
        <v>53</v>
      </c>
      <c r="AF75" s="165" t="s">
        <v>53</v>
      </c>
      <c r="AG75" s="173">
        <v>89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7</v>
      </c>
      <c r="C76" s="156">
        <v>0</v>
      </c>
      <c r="D76" s="157">
        <v>5</v>
      </c>
      <c r="E76" s="158">
        <v>5</v>
      </c>
      <c r="F76" s="156">
        <v>7</v>
      </c>
      <c r="G76" s="156"/>
      <c r="H76" s="156">
        <v>0</v>
      </c>
      <c r="I76" s="159" t="s">
        <v>289</v>
      </c>
      <c r="J76" s="160" t="s">
        <v>290</v>
      </c>
      <c r="K76" s="161">
        <v>6</v>
      </c>
      <c r="L76" s="162" t="s">
        <v>291</v>
      </c>
      <c r="M76" s="157" t="s">
        <v>88</v>
      </c>
      <c r="N76" s="163" t="s">
        <v>89</v>
      </c>
      <c r="O76" s="164">
        <v>93</v>
      </c>
      <c r="P76" s="165">
        <v>59</v>
      </c>
      <c r="Q76" s="166">
        <v>102</v>
      </c>
      <c r="R76" s="167">
        <v>-8.1111145019531197</v>
      </c>
      <c r="S76" s="168">
        <v>7</v>
      </c>
      <c r="T76" s="169">
        <v>20</v>
      </c>
      <c r="U76" s="170">
        <v>38</v>
      </c>
      <c r="V76" s="171">
        <v>7</v>
      </c>
      <c r="W76" s="138">
        <v>14</v>
      </c>
      <c r="X76" s="144">
        <v>7</v>
      </c>
      <c r="Y76" s="172">
        <v>93</v>
      </c>
      <c r="Z76" s="157"/>
      <c r="AA76" s="157" t="s">
        <v>292</v>
      </c>
      <c r="AB76" s="165" t="s">
        <v>53</v>
      </c>
      <c r="AC76" s="165" t="s">
        <v>53</v>
      </c>
      <c r="AD76" s="165" t="s">
        <v>53</v>
      </c>
      <c r="AE76" s="165" t="s">
        <v>53</v>
      </c>
      <c r="AF76" s="165">
        <v>97</v>
      </c>
      <c r="AG76" s="173">
        <v>97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1</v>
      </c>
      <c r="D77" s="157">
        <v>4</v>
      </c>
      <c r="E77" s="158">
        <v>5</v>
      </c>
      <c r="F77" s="156">
        <v>3</v>
      </c>
      <c r="G77" s="156"/>
      <c r="H77" s="156">
        <v>0</v>
      </c>
      <c r="I77" s="159" t="s">
        <v>293</v>
      </c>
      <c r="J77" s="160" t="s">
        <v>294</v>
      </c>
      <c r="K77" s="161">
        <v>6</v>
      </c>
      <c r="L77" s="162" t="s">
        <v>57</v>
      </c>
      <c r="M77" s="157" t="s">
        <v>295</v>
      </c>
      <c r="N77" s="163" t="s">
        <v>106</v>
      </c>
      <c r="O77" s="164">
        <v>100</v>
      </c>
      <c r="P77" s="165">
        <v>85</v>
      </c>
      <c r="Q77" s="166">
        <v>102</v>
      </c>
      <c r="R77" s="167">
        <v>24.8888854980469</v>
      </c>
      <c r="S77" s="168">
        <v>2</v>
      </c>
      <c r="T77" s="169">
        <v>19</v>
      </c>
      <c r="U77" s="170">
        <v>71</v>
      </c>
      <c r="V77" s="171">
        <v>2</v>
      </c>
      <c r="W77" s="138">
        <v>31</v>
      </c>
      <c r="X77" s="144">
        <v>4</v>
      </c>
      <c r="Y77" s="172">
        <v>100</v>
      </c>
      <c r="Z77" s="157"/>
      <c r="AA77" s="157" t="s">
        <v>296</v>
      </c>
      <c r="AB77" s="165" t="s">
        <v>53</v>
      </c>
      <c r="AC77" s="165">
        <v>110</v>
      </c>
      <c r="AD77" s="165">
        <v>107</v>
      </c>
      <c r="AE77" s="165">
        <v>107</v>
      </c>
      <c r="AF77" s="165">
        <v>105</v>
      </c>
      <c r="AG77" s="173">
        <v>103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9</v>
      </c>
      <c r="C78" s="156">
        <v>2</v>
      </c>
      <c r="D78" s="157">
        <v>1</v>
      </c>
      <c r="E78" s="158">
        <v>3</v>
      </c>
      <c r="F78" s="156">
        <v>2</v>
      </c>
      <c r="G78" s="156"/>
      <c r="H78" s="156">
        <v>0</v>
      </c>
      <c r="I78" s="159" t="s">
        <v>297</v>
      </c>
      <c r="J78" s="160" t="s">
        <v>298</v>
      </c>
      <c r="K78" s="161">
        <v>8</v>
      </c>
      <c r="L78" s="162" t="s">
        <v>57</v>
      </c>
      <c r="M78" s="157" t="s">
        <v>193</v>
      </c>
      <c r="N78" s="163" t="s">
        <v>299</v>
      </c>
      <c r="O78" s="164">
        <v>100</v>
      </c>
      <c r="P78" s="165" t="s">
        <v>53</v>
      </c>
      <c r="Q78" s="166" t="s">
        <v>53</v>
      </c>
      <c r="R78" s="167"/>
      <c r="S78" s="168"/>
      <c r="T78" s="169">
        <v>25</v>
      </c>
      <c r="U78" s="170">
        <v>21</v>
      </c>
      <c r="V78" s="171">
        <v>11</v>
      </c>
      <c r="W78" s="138">
        <v>0</v>
      </c>
      <c r="X78" s="144">
        <v>10</v>
      </c>
      <c r="Y78" s="172">
        <v>100</v>
      </c>
      <c r="Z78" s="157"/>
      <c r="AA78" s="157" t="s">
        <v>300</v>
      </c>
      <c r="AB78" s="165"/>
      <c r="AC78" s="165" t="s">
        <v>53</v>
      </c>
      <c r="AD78" s="165" t="s">
        <v>53</v>
      </c>
      <c r="AE78" s="165" t="s">
        <v>53</v>
      </c>
      <c r="AF78" s="165" t="s">
        <v>53</v>
      </c>
      <c r="AG78" s="173" t="s">
        <v>53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10</v>
      </c>
      <c r="C79" s="156">
        <v>0</v>
      </c>
      <c r="D79" s="157">
        <v>2</v>
      </c>
      <c r="E79" s="158">
        <v>2</v>
      </c>
      <c r="F79" s="156">
        <v>8</v>
      </c>
      <c r="G79" s="156"/>
      <c r="H79" s="156">
        <v>0</v>
      </c>
      <c r="I79" s="159" t="s">
        <v>301</v>
      </c>
      <c r="J79" s="160" t="s">
        <v>302</v>
      </c>
      <c r="K79" s="161">
        <v>6</v>
      </c>
      <c r="L79" s="162" t="s">
        <v>116</v>
      </c>
      <c r="M79" s="157" t="s">
        <v>303</v>
      </c>
      <c r="N79" s="163" t="s">
        <v>304</v>
      </c>
      <c r="O79" s="164">
        <v>92</v>
      </c>
      <c r="P79" s="165">
        <v>40</v>
      </c>
      <c r="Q79" s="166">
        <v>83</v>
      </c>
      <c r="R79" s="167">
        <v>-47.111114501953097</v>
      </c>
      <c r="S79" s="168">
        <v>9</v>
      </c>
      <c r="T79" s="169">
        <v>26</v>
      </c>
      <c r="U79" s="170">
        <v>100</v>
      </c>
      <c r="V79" s="171">
        <v>9</v>
      </c>
      <c r="W79" s="138">
        <v>15</v>
      </c>
      <c r="X79" s="144">
        <v>6</v>
      </c>
      <c r="Y79" s="172">
        <v>92</v>
      </c>
      <c r="Z79" s="157"/>
      <c r="AA79" s="157" t="s">
        <v>305</v>
      </c>
      <c r="AB79" s="165"/>
      <c r="AC79" s="165"/>
      <c r="AD79" s="165"/>
      <c r="AE79" s="165" t="s">
        <v>53</v>
      </c>
      <c r="AF79" s="165" t="s">
        <v>53</v>
      </c>
      <c r="AG79" s="173" t="s">
        <v>53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11</v>
      </c>
      <c r="C80" s="156">
        <v>0</v>
      </c>
      <c r="D80" s="157">
        <v>1</v>
      </c>
      <c r="E80" s="158">
        <v>1</v>
      </c>
      <c r="F80" s="156">
        <v>12</v>
      </c>
      <c r="G80" s="156"/>
      <c r="H80" s="156">
        <v>0</v>
      </c>
      <c r="I80" s="159" t="s">
        <v>306</v>
      </c>
      <c r="J80" s="160" t="s">
        <v>307</v>
      </c>
      <c r="K80" s="161">
        <v>7</v>
      </c>
      <c r="L80" s="162" t="s">
        <v>308</v>
      </c>
      <c r="M80" s="157" t="s">
        <v>309</v>
      </c>
      <c r="N80" s="163" t="s">
        <v>310</v>
      </c>
      <c r="O80" s="164">
        <v>76</v>
      </c>
      <c r="P80" s="165">
        <v>63</v>
      </c>
      <c r="Q80" s="166" t="s">
        <v>53</v>
      </c>
      <c r="R80" s="167"/>
      <c r="S80" s="168"/>
      <c r="T80" s="169">
        <v>26</v>
      </c>
      <c r="U80" s="170"/>
      <c r="V80" s="171">
        <v>6</v>
      </c>
      <c r="W80" s="138">
        <v>0</v>
      </c>
      <c r="X80" s="144">
        <v>10</v>
      </c>
      <c r="Y80" s="172">
        <v>76</v>
      </c>
      <c r="Z80" s="157"/>
      <c r="AA80" s="157" t="s">
        <v>311</v>
      </c>
      <c r="AB80" s="165">
        <v>91</v>
      </c>
      <c r="AC80" s="165">
        <v>92</v>
      </c>
      <c r="AD80" s="165">
        <v>92</v>
      </c>
      <c r="AE80" s="165">
        <v>91</v>
      </c>
      <c r="AF80" s="165">
        <v>91</v>
      </c>
      <c r="AG80" s="173">
        <v>80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12</v>
      </c>
      <c r="C81" s="156">
        <v>0</v>
      </c>
      <c r="D81" s="157">
        <v>0</v>
      </c>
      <c r="E81" s="158">
        <v>0</v>
      </c>
      <c r="F81" s="156">
        <v>11</v>
      </c>
      <c r="G81" s="156"/>
      <c r="H81" s="156">
        <v>0</v>
      </c>
      <c r="I81" s="159" t="s">
        <v>312</v>
      </c>
      <c r="J81" s="160" t="s">
        <v>313</v>
      </c>
      <c r="K81" s="161">
        <v>8</v>
      </c>
      <c r="L81" s="162" t="s">
        <v>63</v>
      </c>
      <c r="M81" s="157" t="s">
        <v>314</v>
      </c>
      <c r="N81" s="163" t="s">
        <v>143</v>
      </c>
      <c r="O81" s="164">
        <v>77</v>
      </c>
      <c r="P81" s="165" t="s">
        <v>53</v>
      </c>
      <c r="Q81" s="166" t="s">
        <v>53</v>
      </c>
      <c r="R81" s="167"/>
      <c r="S81" s="168"/>
      <c r="T81" s="169">
        <v>25</v>
      </c>
      <c r="U81" s="170"/>
      <c r="V81" s="171">
        <v>11</v>
      </c>
      <c r="W81" s="138">
        <v>0</v>
      </c>
      <c r="X81" s="144">
        <v>10</v>
      </c>
      <c r="Y81" s="172">
        <v>77</v>
      </c>
      <c r="Z81" s="157"/>
      <c r="AA81" s="157" t="s">
        <v>315</v>
      </c>
      <c r="AB81" s="165" t="s">
        <v>53</v>
      </c>
      <c r="AC81" s="165" t="s">
        <v>53</v>
      </c>
      <c r="AD81" s="165" t="s">
        <v>53</v>
      </c>
      <c r="AE81" s="165">
        <v>87</v>
      </c>
      <c r="AF81" s="165">
        <v>85</v>
      </c>
      <c r="AG81" s="173">
        <v>82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316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317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318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11</v>
      </c>
      <c r="D87" s="157">
        <v>10</v>
      </c>
      <c r="E87" s="158">
        <v>21</v>
      </c>
      <c r="F87" s="156">
        <v>3</v>
      </c>
      <c r="G87" s="156"/>
      <c r="H87" s="156">
        <v>0</v>
      </c>
      <c r="I87" s="159" t="s">
        <v>319</v>
      </c>
      <c r="J87" s="160" t="s">
        <v>320</v>
      </c>
      <c r="K87" s="161">
        <v>12</v>
      </c>
      <c r="L87" s="162" t="s">
        <v>321</v>
      </c>
      <c r="M87" s="157" t="s">
        <v>208</v>
      </c>
      <c r="N87" s="163" t="s">
        <v>209</v>
      </c>
      <c r="O87" s="164">
        <v>96</v>
      </c>
      <c r="P87" s="165">
        <v>95</v>
      </c>
      <c r="Q87" s="166">
        <v>118</v>
      </c>
      <c r="R87" s="167">
        <v>38</v>
      </c>
      <c r="S87" s="168">
        <v>1</v>
      </c>
      <c r="T87" s="169">
        <v>14</v>
      </c>
      <c r="U87" s="170">
        <v>29</v>
      </c>
      <c r="V87" s="171">
        <v>1</v>
      </c>
      <c r="W87" s="138">
        <v>56</v>
      </c>
      <c r="X87" s="144">
        <v>1</v>
      </c>
      <c r="Y87" s="172">
        <v>96</v>
      </c>
      <c r="Z87" s="157"/>
      <c r="AA87" s="157" t="s">
        <v>322</v>
      </c>
      <c r="AB87" s="165">
        <v>105</v>
      </c>
      <c r="AC87" s="165">
        <v>102</v>
      </c>
      <c r="AD87" s="165">
        <v>98</v>
      </c>
      <c r="AE87" s="165">
        <v>94</v>
      </c>
      <c r="AF87" s="165">
        <v>90</v>
      </c>
      <c r="AG87" s="173">
        <v>90</v>
      </c>
      <c r="AH87" s="174">
        <v>104</v>
      </c>
      <c r="AI87" s="175">
        <v>90</v>
      </c>
      <c r="AJ87" s="174">
        <v>90</v>
      </c>
      <c r="AK87" s="176">
        <v>90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10</v>
      </c>
      <c r="D88" s="157">
        <v>7</v>
      </c>
      <c r="E88" s="158">
        <v>17</v>
      </c>
      <c r="F88" s="156">
        <v>2</v>
      </c>
      <c r="G88" s="156"/>
      <c r="H88" s="156">
        <v>0</v>
      </c>
      <c r="I88" s="159" t="s">
        <v>323</v>
      </c>
      <c r="J88" s="160" t="s">
        <v>324</v>
      </c>
      <c r="K88" s="161">
        <v>10</v>
      </c>
      <c r="L88" s="162" t="s">
        <v>271</v>
      </c>
      <c r="M88" s="157" t="s">
        <v>325</v>
      </c>
      <c r="N88" s="163" t="s">
        <v>152</v>
      </c>
      <c r="O88" s="164">
        <v>97</v>
      </c>
      <c r="P88" s="165">
        <v>69</v>
      </c>
      <c r="Q88" s="166">
        <v>106</v>
      </c>
      <c r="R88" s="167">
        <v>1</v>
      </c>
      <c r="S88" s="168">
        <v>5</v>
      </c>
      <c r="T88" s="169">
        <v>6</v>
      </c>
      <c r="U88" s="170">
        <v>100</v>
      </c>
      <c r="V88" s="171">
        <v>6</v>
      </c>
      <c r="W88" s="138">
        <v>48</v>
      </c>
      <c r="X88" s="144">
        <v>3</v>
      </c>
      <c r="Y88" s="172">
        <v>97</v>
      </c>
      <c r="Z88" s="157"/>
      <c r="AA88" s="157" t="s">
        <v>326</v>
      </c>
      <c r="AB88" s="165">
        <v>77</v>
      </c>
      <c r="AC88" s="165">
        <v>77</v>
      </c>
      <c r="AD88" s="165">
        <v>86</v>
      </c>
      <c r="AE88" s="165">
        <v>90</v>
      </c>
      <c r="AF88" s="165">
        <v>93</v>
      </c>
      <c r="AG88" s="173">
        <v>91</v>
      </c>
      <c r="AH88" s="174">
        <v>91</v>
      </c>
      <c r="AI88" s="175">
        <v>77</v>
      </c>
      <c r="AJ88" s="174">
        <v>91</v>
      </c>
      <c r="AK88" s="176">
        <v>77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6</v>
      </c>
      <c r="D89" s="157">
        <v>9</v>
      </c>
      <c r="E89" s="158">
        <v>15</v>
      </c>
      <c r="F89" s="156">
        <v>6</v>
      </c>
      <c r="G89" s="156"/>
      <c r="H89" s="156">
        <v>0</v>
      </c>
      <c r="I89" s="159" t="s">
        <v>327</v>
      </c>
      <c r="J89" s="160" t="s">
        <v>328</v>
      </c>
      <c r="K89" s="161">
        <v>7</v>
      </c>
      <c r="L89" s="162" t="s">
        <v>229</v>
      </c>
      <c r="M89" s="157" t="s">
        <v>188</v>
      </c>
      <c r="N89" s="163" t="s">
        <v>189</v>
      </c>
      <c r="O89" s="164">
        <v>82</v>
      </c>
      <c r="P89" s="165">
        <v>85</v>
      </c>
      <c r="Q89" s="166">
        <v>112</v>
      </c>
      <c r="R89" s="167">
        <v>8</v>
      </c>
      <c r="S89" s="168">
        <v>4</v>
      </c>
      <c r="T89" s="169">
        <v>22</v>
      </c>
      <c r="U89" s="170">
        <v>44</v>
      </c>
      <c r="V89" s="171">
        <v>3</v>
      </c>
      <c r="W89" s="138">
        <v>42</v>
      </c>
      <c r="X89" s="144">
        <v>4</v>
      </c>
      <c r="Y89" s="172">
        <v>82</v>
      </c>
      <c r="Z89" s="157"/>
      <c r="AA89" s="157" t="s">
        <v>329</v>
      </c>
      <c r="AB89" s="165">
        <v>90</v>
      </c>
      <c r="AC89" s="165">
        <v>90</v>
      </c>
      <c r="AD89" s="165">
        <v>87</v>
      </c>
      <c r="AE89" s="165">
        <v>84</v>
      </c>
      <c r="AF89" s="165">
        <v>83</v>
      </c>
      <c r="AG89" s="173">
        <v>80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7</v>
      </c>
      <c r="D90" s="157">
        <v>7</v>
      </c>
      <c r="E90" s="158">
        <v>14</v>
      </c>
      <c r="F90" s="156">
        <v>1</v>
      </c>
      <c r="G90" s="156"/>
      <c r="H90" s="156">
        <v>0</v>
      </c>
      <c r="I90" s="159" t="s">
        <v>330</v>
      </c>
      <c r="J90" s="160" t="s">
        <v>331</v>
      </c>
      <c r="K90" s="161">
        <v>8</v>
      </c>
      <c r="L90" s="162" t="s">
        <v>57</v>
      </c>
      <c r="M90" s="157" t="s">
        <v>111</v>
      </c>
      <c r="N90" s="163" t="s">
        <v>282</v>
      </c>
      <c r="O90" s="164">
        <v>100</v>
      </c>
      <c r="P90" s="165">
        <v>67</v>
      </c>
      <c r="Q90" s="166">
        <v>119</v>
      </c>
      <c r="R90" s="167">
        <v>15</v>
      </c>
      <c r="S90" s="168">
        <v>2</v>
      </c>
      <c r="T90" s="169">
        <v>12</v>
      </c>
      <c r="U90" s="170">
        <v>33</v>
      </c>
      <c r="V90" s="171">
        <v>7</v>
      </c>
      <c r="W90" s="138">
        <v>51</v>
      </c>
      <c r="X90" s="144">
        <v>2</v>
      </c>
      <c r="Y90" s="172">
        <v>100</v>
      </c>
      <c r="Z90" s="157"/>
      <c r="AA90" s="157" t="s">
        <v>332</v>
      </c>
      <c r="AB90" s="165">
        <v>115</v>
      </c>
      <c r="AC90" s="165">
        <v>115</v>
      </c>
      <c r="AD90" s="165">
        <v>113</v>
      </c>
      <c r="AE90" s="165">
        <v>110</v>
      </c>
      <c r="AF90" s="165">
        <v>108</v>
      </c>
      <c r="AG90" s="173">
        <v>104</v>
      </c>
      <c r="AH90" s="174">
        <v>106</v>
      </c>
      <c r="AI90" s="175">
        <v>95</v>
      </c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6</v>
      </c>
      <c r="D91" s="157">
        <v>6</v>
      </c>
      <c r="E91" s="158">
        <v>12</v>
      </c>
      <c r="F91" s="156">
        <v>4</v>
      </c>
      <c r="G91" s="156"/>
      <c r="H91" s="156">
        <v>0</v>
      </c>
      <c r="I91" s="159" t="s">
        <v>333</v>
      </c>
      <c r="J91" s="160" t="s">
        <v>334</v>
      </c>
      <c r="K91" s="161">
        <v>11</v>
      </c>
      <c r="L91" s="162" t="s">
        <v>116</v>
      </c>
      <c r="M91" s="157" t="s">
        <v>175</v>
      </c>
      <c r="N91" s="163" t="s">
        <v>262</v>
      </c>
      <c r="O91" s="164">
        <v>92</v>
      </c>
      <c r="P91" s="165">
        <v>73</v>
      </c>
      <c r="Q91" s="166">
        <v>115</v>
      </c>
      <c r="R91" s="167">
        <v>9</v>
      </c>
      <c r="S91" s="168">
        <v>3</v>
      </c>
      <c r="T91" s="169">
        <v>16</v>
      </c>
      <c r="U91" s="170">
        <v>20</v>
      </c>
      <c r="V91" s="171">
        <v>4</v>
      </c>
      <c r="W91" s="138">
        <v>23</v>
      </c>
      <c r="X91" s="144">
        <v>5</v>
      </c>
      <c r="Y91" s="172">
        <v>92</v>
      </c>
      <c r="Z91" s="157"/>
      <c r="AA91" s="157" t="s">
        <v>335</v>
      </c>
      <c r="AB91" s="165">
        <v>110</v>
      </c>
      <c r="AC91" s="165">
        <v>109</v>
      </c>
      <c r="AD91" s="165">
        <v>107</v>
      </c>
      <c r="AE91" s="165">
        <v>104</v>
      </c>
      <c r="AF91" s="165">
        <v>101</v>
      </c>
      <c r="AG91" s="173">
        <v>96</v>
      </c>
      <c r="AH91" s="174">
        <v>110</v>
      </c>
      <c r="AI91" s="175">
        <v>103</v>
      </c>
      <c r="AJ91" s="174">
        <v>104</v>
      </c>
      <c r="AK91" s="176">
        <v>104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5</v>
      </c>
      <c r="D92" s="157">
        <v>4</v>
      </c>
      <c r="E92" s="158">
        <v>9</v>
      </c>
      <c r="F92" s="156">
        <v>5</v>
      </c>
      <c r="G92" s="156"/>
      <c r="H92" s="156">
        <v>0</v>
      </c>
      <c r="I92" s="159" t="s">
        <v>336</v>
      </c>
      <c r="J92" s="160" t="s">
        <v>337</v>
      </c>
      <c r="K92" s="161">
        <v>6</v>
      </c>
      <c r="L92" s="162" t="s">
        <v>229</v>
      </c>
      <c r="M92" s="157" t="s">
        <v>338</v>
      </c>
      <c r="N92" s="163" t="s">
        <v>143</v>
      </c>
      <c r="O92" s="164">
        <v>82</v>
      </c>
      <c r="P92" s="165">
        <v>71</v>
      </c>
      <c r="Q92" s="166">
        <v>109</v>
      </c>
      <c r="R92" s="167">
        <v>-9</v>
      </c>
      <c r="S92" s="168">
        <v>7</v>
      </c>
      <c r="T92" s="169">
        <v>18</v>
      </c>
      <c r="U92" s="170">
        <v>33</v>
      </c>
      <c r="V92" s="171">
        <v>5</v>
      </c>
      <c r="W92" s="138">
        <v>11</v>
      </c>
      <c r="X92" s="144">
        <v>6</v>
      </c>
      <c r="Y92" s="172">
        <v>82</v>
      </c>
      <c r="Z92" s="157"/>
      <c r="AA92" s="157" t="s">
        <v>339</v>
      </c>
      <c r="AB92" s="165" t="s">
        <v>53</v>
      </c>
      <c r="AC92" s="165">
        <v>99</v>
      </c>
      <c r="AD92" s="165">
        <v>95</v>
      </c>
      <c r="AE92" s="165">
        <v>92</v>
      </c>
      <c r="AF92" s="165">
        <v>87</v>
      </c>
      <c r="AG92" s="173">
        <v>82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3</v>
      </c>
      <c r="D93" s="157">
        <v>3</v>
      </c>
      <c r="E93" s="158">
        <v>6</v>
      </c>
      <c r="F93" s="156">
        <v>8</v>
      </c>
      <c r="G93" s="156"/>
      <c r="H93" s="156">
        <v>0</v>
      </c>
      <c r="I93" s="159" t="s">
        <v>340</v>
      </c>
      <c r="J93" s="160" t="s">
        <v>341</v>
      </c>
      <c r="K93" s="161">
        <v>8</v>
      </c>
      <c r="L93" s="162" t="s">
        <v>110</v>
      </c>
      <c r="M93" s="157" t="s">
        <v>342</v>
      </c>
      <c r="N93" s="163" t="s">
        <v>138</v>
      </c>
      <c r="O93" s="164">
        <v>74</v>
      </c>
      <c r="P93" s="165">
        <v>31</v>
      </c>
      <c r="Q93" s="166">
        <v>105</v>
      </c>
      <c r="R93" s="167">
        <v>-61</v>
      </c>
      <c r="S93" s="168">
        <v>8</v>
      </c>
      <c r="T93" s="169">
        <v>25</v>
      </c>
      <c r="U93" s="170">
        <v>33</v>
      </c>
      <c r="V93" s="171">
        <v>8</v>
      </c>
      <c r="W93" s="138">
        <v>9</v>
      </c>
      <c r="X93" s="144">
        <v>7</v>
      </c>
      <c r="Y93" s="172">
        <v>74</v>
      </c>
      <c r="Z93" s="157">
        <v>-5</v>
      </c>
      <c r="AA93" s="157" t="s">
        <v>343</v>
      </c>
      <c r="AB93" s="165" t="s">
        <v>53</v>
      </c>
      <c r="AC93" s="165" t="s">
        <v>53</v>
      </c>
      <c r="AD93" s="165" t="s">
        <v>53</v>
      </c>
      <c r="AE93" s="165">
        <v>74</v>
      </c>
      <c r="AF93" s="165">
        <v>76</v>
      </c>
      <c r="AG93" s="173">
        <v>74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2</v>
      </c>
      <c r="D94" s="157">
        <v>2</v>
      </c>
      <c r="E94" s="158">
        <v>4</v>
      </c>
      <c r="F94" s="156">
        <v>7</v>
      </c>
      <c r="G94" s="156"/>
      <c r="H94" s="156">
        <v>0</v>
      </c>
      <c r="I94" s="159" t="s">
        <v>344</v>
      </c>
      <c r="J94" s="160" t="s">
        <v>345</v>
      </c>
      <c r="K94" s="161">
        <v>7</v>
      </c>
      <c r="L94" s="162" t="s">
        <v>346</v>
      </c>
      <c r="M94" s="157" t="s">
        <v>347</v>
      </c>
      <c r="N94" s="163" t="s">
        <v>157</v>
      </c>
      <c r="O94" s="164">
        <v>79</v>
      </c>
      <c r="P94" s="165">
        <v>88</v>
      </c>
      <c r="Q94" s="166">
        <v>103</v>
      </c>
      <c r="R94" s="167">
        <v>-1</v>
      </c>
      <c r="S94" s="168">
        <v>6</v>
      </c>
      <c r="T94" s="169">
        <v>18</v>
      </c>
      <c r="U94" s="170"/>
      <c r="V94" s="171">
        <v>2</v>
      </c>
      <c r="W94" s="138">
        <v>2</v>
      </c>
      <c r="X94" s="144">
        <v>8</v>
      </c>
      <c r="Y94" s="172">
        <v>79</v>
      </c>
      <c r="Z94" s="157"/>
      <c r="AA94" s="157" t="s">
        <v>348</v>
      </c>
      <c r="AB94" s="165">
        <v>97</v>
      </c>
      <c r="AC94" s="165">
        <v>94</v>
      </c>
      <c r="AD94" s="165">
        <v>94</v>
      </c>
      <c r="AE94" s="165">
        <v>91</v>
      </c>
      <c r="AF94" s="165">
        <v>87</v>
      </c>
      <c r="AG94" s="173">
        <v>84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x14ac:dyDescent="0.25">
      <c r="A95" s="145"/>
      <c r="B95" s="145"/>
      <c r="C95" s="145"/>
      <c r="D95" s="145"/>
      <c r="E95" s="43"/>
      <c r="F95" s="145"/>
      <c r="G95" s="145"/>
      <c r="H95" s="146"/>
      <c r="I95" s="147"/>
      <c r="J95" s="145"/>
      <c r="K95" s="148"/>
      <c r="L95" s="149"/>
      <c r="M95" s="145"/>
      <c r="N95" s="145"/>
      <c r="O95" s="150"/>
      <c r="P95" s="150"/>
      <c r="Q95" s="150"/>
      <c r="R95" s="145"/>
      <c r="S95" s="145"/>
      <c r="T95" s="145"/>
      <c r="U95" s="145"/>
      <c r="V95" s="145"/>
      <c r="W95" s="186"/>
      <c r="X95" s="186"/>
      <c r="Y95" s="145"/>
      <c r="Z95" s="145"/>
      <c r="AA95" s="145"/>
      <c r="AB95" s="150"/>
      <c r="AC95" s="150"/>
      <c r="AD95" s="150"/>
      <c r="AE95" s="150"/>
      <c r="AF95" s="150"/>
      <c r="AG95" s="150"/>
      <c r="AH95" s="150"/>
      <c r="AI95" s="150"/>
      <c r="AJ95" s="150"/>
      <c r="AK95" s="145"/>
      <c r="AL95" s="145"/>
      <c r="AM95" s="145"/>
      <c r="AN95" s="145"/>
      <c r="AO95" s="145"/>
      <c r="AP95" s="145"/>
      <c r="AQ95" s="151"/>
      <c r="AR95" s="151"/>
      <c r="AS95" s="147"/>
      <c r="AT95" s="145"/>
      <c r="AU95" s="150"/>
      <c r="AV95" s="150"/>
      <c r="AW95" s="150"/>
      <c r="AX95" s="145"/>
      <c r="AY95" s="145"/>
      <c r="AZ95" s="150"/>
      <c r="BA95" s="150"/>
      <c r="BB95" s="145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6" t="s">
        <v>349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7" t="s">
        <v>350</v>
      </c>
      <c r="C97" s="15"/>
      <c r="D97" s="15"/>
      <c r="E97" s="80"/>
      <c r="F97" s="15"/>
      <c r="G97" s="15"/>
      <c r="H97" s="146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ht="18" customHeight="1" x14ac:dyDescent="0.25">
      <c r="A98" s="15" t="b">
        <f>ISNUMBER(FIND("wh-", AQ7))</f>
        <v>1</v>
      </c>
      <c r="B98" s="88" t="s">
        <v>351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188" t="s">
        <v>7</v>
      </c>
      <c r="X98" s="189"/>
      <c r="Y98" s="48"/>
      <c r="Z98" s="15"/>
      <c r="AA98" s="54" t="s">
        <v>8</v>
      </c>
      <c r="AB98" s="16"/>
      <c r="AC98" s="16"/>
      <c r="AD98" s="16"/>
      <c r="AE98" s="16"/>
      <c r="AF98" s="152"/>
      <c r="AG98" s="152"/>
      <c r="AH98" s="52" t="s">
        <v>9</v>
      </c>
      <c r="AI98" s="52"/>
      <c r="AJ98" s="52" t="s">
        <v>10</v>
      </c>
      <c r="AK98" s="53"/>
      <c r="AL98" s="153"/>
      <c r="AM98" s="95" t="s">
        <v>11</v>
      </c>
      <c r="AN98" s="95"/>
      <c r="AO98" s="95"/>
      <c r="AP98" s="94"/>
      <c r="AQ98" s="121"/>
      <c r="AR98" s="121"/>
      <c r="AS98" s="114"/>
      <c r="AT98" s="49" t="s">
        <v>12</v>
      </c>
      <c r="AU98" s="50"/>
      <c r="AV98" s="51" t="s">
        <v>13</v>
      </c>
      <c r="AW98" s="51"/>
      <c r="AX98" s="153"/>
      <c r="AY98" s="153"/>
      <c r="AZ98" s="51" t="s">
        <v>14</v>
      </c>
      <c r="BA98" s="51"/>
      <c r="BB98" s="57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90"/>
      <c r="B99" s="191" t="s">
        <v>15</v>
      </c>
      <c r="C99" s="192" t="s">
        <v>16</v>
      </c>
      <c r="D99" s="193" t="s">
        <v>17</v>
      </c>
      <c r="E99" s="194" t="s">
        <v>18</v>
      </c>
      <c r="F99" s="192" t="s">
        <v>19</v>
      </c>
      <c r="G99" s="192" t="s">
        <v>20</v>
      </c>
      <c r="H99" s="195" t="s">
        <v>21</v>
      </c>
      <c r="I99" s="196" t="s">
        <v>22</v>
      </c>
      <c r="J99" s="193" t="s">
        <v>23</v>
      </c>
      <c r="K99" s="197" t="s">
        <v>24</v>
      </c>
      <c r="L99" s="196" t="s">
        <v>25</v>
      </c>
      <c r="M99" s="193" t="s">
        <v>26</v>
      </c>
      <c r="N99" s="194" t="s">
        <v>27</v>
      </c>
      <c r="O99" s="192" t="s">
        <v>28</v>
      </c>
      <c r="P99" s="193" t="s">
        <v>29</v>
      </c>
      <c r="Q99" s="194" t="s">
        <v>30</v>
      </c>
      <c r="R99" s="192" t="s">
        <v>31</v>
      </c>
      <c r="S99" s="194" t="s">
        <v>15</v>
      </c>
      <c r="T99" s="198" t="s">
        <v>23</v>
      </c>
      <c r="U99" s="199" t="s">
        <v>32</v>
      </c>
      <c r="V99" s="200" t="s">
        <v>15</v>
      </c>
      <c r="W99" s="129" t="s">
        <v>31</v>
      </c>
      <c r="X99" s="140" t="s">
        <v>15</v>
      </c>
      <c r="Y99" s="192" t="s">
        <v>33</v>
      </c>
      <c r="Z99" s="201" t="s">
        <v>34</v>
      </c>
      <c r="AA99" s="193" t="s">
        <v>35</v>
      </c>
      <c r="AB99" s="193">
        <v>1</v>
      </c>
      <c r="AC99" s="193">
        <v>2</v>
      </c>
      <c r="AD99" s="193">
        <v>3</v>
      </c>
      <c r="AE99" s="193">
        <v>4</v>
      </c>
      <c r="AF99" s="193">
        <v>5</v>
      </c>
      <c r="AG99" s="193" t="s">
        <v>36</v>
      </c>
      <c r="AH99" s="193" t="s">
        <v>37</v>
      </c>
      <c r="AI99" s="193" t="s">
        <v>38</v>
      </c>
      <c r="AJ99" s="193" t="s">
        <v>39</v>
      </c>
      <c r="AK99" s="202" t="s">
        <v>38</v>
      </c>
      <c r="AL99" s="203" t="s">
        <v>40</v>
      </c>
      <c r="AM99" s="203" t="s">
        <v>41</v>
      </c>
      <c r="AN99" s="203" t="s">
        <v>24</v>
      </c>
      <c r="AO99" s="203" t="s">
        <v>32</v>
      </c>
      <c r="AP99" s="204" t="s">
        <v>42</v>
      </c>
      <c r="AQ99" s="205"/>
      <c r="AR99" s="205"/>
      <c r="AS99" s="206"/>
      <c r="AT99" s="207" t="s">
        <v>23</v>
      </c>
      <c r="AU99" s="193" t="s">
        <v>43</v>
      </c>
      <c r="AV99" s="193" t="s">
        <v>44</v>
      </c>
      <c r="AW99" s="193" t="s">
        <v>45</v>
      </c>
      <c r="AX99" s="208" t="s">
        <v>46</v>
      </c>
      <c r="AY99" s="192" t="s">
        <v>43</v>
      </c>
      <c r="AZ99" s="193" t="s">
        <v>44</v>
      </c>
      <c r="BA99" s="193" t="s">
        <v>45</v>
      </c>
      <c r="BB99" s="194" t="s">
        <v>46</v>
      </c>
      <c r="BC99" s="217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77" ht="12" customHeight="1" x14ac:dyDescent="0.25">
      <c r="A100" s="154">
        <v>1</v>
      </c>
      <c r="B100" s="155">
        <v>1</v>
      </c>
      <c r="C100" s="156">
        <v>15</v>
      </c>
      <c r="D100" s="157">
        <v>10</v>
      </c>
      <c r="E100" s="158">
        <v>25</v>
      </c>
      <c r="F100" s="156">
        <v>5</v>
      </c>
      <c r="G100" s="156"/>
      <c r="H100" s="156">
        <v>0</v>
      </c>
      <c r="I100" s="159" t="s">
        <v>352</v>
      </c>
      <c r="J100" s="160" t="s">
        <v>353</v>
      </c>
      <c r="K100" s="161">
        <v>8</v>
      </c>
      <c r="L100" s="162" t="s">
        <v>354</v>
      </c>
      <c r="M100" s="157" t="s">
        <v>188</v>
      </c>
      <c r="N100" s="163" t="s">
        <v>233</v>
      </c>
      <c r="O100" s="164">
        <v>119</v>
      </c>
      <c r="P100" s="165">
        <v>73</v>
      </c>
      <c r="Q100" s="166">
        <v>132</v>
      </c>
      <c r="R100" s="167">
        <v>-9.5</v>
      </c>
      <c r="S100" s="168">
        <v>4</v>
      </c>
      <c r="T100" s="169">
        <v>15</v>
      </c>
      <c r="U100" s="170">
        <v>44</v>
      </c>
      <c r="V100" s="171">
        <v>5</v>
      </c>
      <c r="W100" s="138">
        <v>50</v>
      </c>
      <c r="X100" s="144">
        <v>2</v>
      </c>
      <c r="Y100" s="172">
        <v>119</v>
      </c>
      <c r="Z100" s="157"/>
      <c r="AA100" s="157" t="s">
        <v>355</v>
      </c>
      <c r="AB100" s="165">
        <v>122</v>
      </c>
      <c r="AC100" s="165">
        <v>122</v>
      </c>
      <c r="AD100" s="165">
        <v>119</v>
      </c>
      <c r="AE100" s="165">
        <v>117</v>
      </c>
      <c r="AF100" s="165">
        <v>113</v>
      </c>
      <c r="AG100" s="173">
        <v>113</v>
      </c>
      <c r="AH100" s="174">
        <v>113</v>
      </c>
      <c r="AI100" s="175">
        <v>113</v>
      </c>
      <c r="AJ100" s="174">
        <v>113</v>
      </c>
      <c r="AK100" s="176">
        <v>113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14</v>
      </c>
      <c r="D101" s="157">
        <v>8</v>
      </c>
      <c r="E101" s="158">
        <v>22</v>
      </c>
      <c r="F101" s="156">
        <v>7</v>
      </c>
      <c r="G101" s="156"/>
      <c r="H101" s="156">
        <v>0</v>
      </c>
      <c r="I101" s="159" t="s">
        <v>356</v>
      </c>
      <c r="J101" s="160" t="s">
        <v>357</v>
      </c>
      <c r="K101" s="161">
        <v>7</v>
      </c>
      <c r="L101" s="162" t="s">
        <v>346</v>
      </c>
      <c r="M101" s="157" t="s">
        <v>175</v>
      </c>
      <c r="N101" s="163" t="s">
        <v>138</v>
      </c>
      <c r="O101" s="164">
        <v>103</v>
      </c>
      <c r="P101" s="165">
        <v>97</v>
      </c>
      <c r="Q101" s="166">
        <v>132</v>
      </c>
      <c r="R101" s="167">
        <v>-1.5</v>
      </c>
      <c r="S101" s="168">
        <v>3</v>
      </c>
      <c r="T101" s="169">
        <v>18</v>
      </c>
      <c r="U101" s="170">
        <v>20</v>
      </c>
      <c r="V101" s="171">
        <v>3</v>
      </c>
      <c r="W101" s="138">
        <v>40</v>
      </c>
      <c r="X101" s="144">
        <v>3</v>
      </c>
      <c r="Y101" s="172">
        <v>103</v>
      </c>
      <c r="Z101" s="157"/>
      <c r="AA101" s="157" t="s">
        <v>358</v>
      </c>
      <c r="AB101" s="165">
        <v>104</v>
      </c>
      <c r="AC101" s="165">
        <v>100</v>
      </c>
      <c r="AD101" s="165">
        <v>100</v>
      </c>
      <c r="AE101" s="165">
        <v>104</v>
      </c>
      <c r="AF101" s="165">
        <v>105</v>
      </c>
      <c r="AG101" s="173">
        <v>104</v>
      </c>
      <c r="AH101" s="174">
        <v>100</v>
      </c>
      <c r="AI101" s="175">
        <v>100</v>
      </c>
      <c r="AJ101" s="174">
        <v>100</v>
      </c>
      <c r="AK101" s="176">
        <v>100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3</v>
      </c>
      <c r="C102" s="156">
        <v>13</v>
      </c>
      <c r="D102" s="157">
        <v>8</v>
      </c>
      <c r="E102" s="158">
        <v>21</v>
      </c>
      <c r="F102" s="156">
        <v>3</v>
      </c>
      <c r="G102" s="156"/>
      <c r="H102" s="156">
        <v>0</v>
      </c>
      <c r="I102" s="159" t="s">
        <v>359</v>
      </c>
      <c r="J102" s="160" t="s">
        <v>360</v>
      </c>
      <c r="K102" s="161">
        <v>8</v>
      </c>
      <c r="L102" s="162" t="s">
        <v>321</v>
      </c>
      <c r="M102" s="157" t="s">
        <v>70</v>
      </c>
      <c r="N102" s="163" t="s">
        <v>100</v>
      </c>
      <c r="O102" s="164">
        <v>120</v>
      </c>
      <c r="P102" s="165">
        <v>110</v>
      </c>
      <c r="Q102" s="166">
        <v>132</v>
      </c>
      <c r="R102" s="167">
        <v>28.5</v>
      </c>
      <c r="S102" s="168">
        <v>1</v>
      </c>
      <c r="T102" s="169">
        <v>6</v>
      </c>
      <c r="U102" s="170">
        <v>31</v>
      </c>
      <c r="V102" s="171">
        <v>2</v>
      </c>
      <c r="W102" s="138">
        <v>53</v>
      </c>
      <c r="X102" s="144">
        <v>1</v>
      </c>
      <c r="Y102" s="172">
        <v>120</v>
      </c>
      <c r="Z102" s="157"/>
      <c r="AA102" s="157" t="s">
        <v>361</v>
      </c>
      <c r="AB102" s="165">
        <v>94</v>
      </c>
      <c r="AC102" s="165">
        <v>95</v>
      </c>
      <c r="AD102" s="165">
        <v>107</v>
      </c>
      <c r="AE102" s="165">
        <v>104</v>
      </c>
      <c r="AF102" s="165">
        <v>113</v>
      </c>
      <c r="AG102" s="173">
        <v>114</v>
      </c>
      <c r="AH102" s="174">
        <v>114</v>
      </c>
      <c r="AI102" s="175">
        <v>104</v>
      </c>
      <c r="AJ102" s="174">
        <v>114</v>
      </c>
      <c r="AK102" s="176">
        <v>104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4</v>
      </c>
      <c r="C103" s="156">
        <v>7</v>
      </c>
      <c r="D103" s="157">
        <v>6</v>
      </c>
      <c r="E103" s="158">
        <v>13</v>
      </c>
      <c r="F103" s="156">
        <v>6</v>
      </c>
      <c r="G103" s="156"/>
      <c r="H103" s="156">
        <v>0</v>
      </c>
      <c r="I103" s="159" t="s">
        <v>362</v>
      </c>
      <c r="J103" s="160" t="s">
        <v>363</v>
      </c>
      <c r="K103" s="161">
        <v>8</v>
      </c>
      <c r="L103" s="162" t="s">
        <v>291</v>
      </c>
      <c r="M103" s="157" t="s">
        <v>364</v>
      </c>
      <c r="N103" s="163" t="s">
        <v>180</v>
      </c>
      <c r="O103" s="164">
        <v>117</v>
      </c>
      <c r="P103" s="165">
        <v>112</v>
      </c>
      <c r="Q103" s="166">
        <v>130</v>
      </c>
      <c r="R103" s="167">
        <v>25.5</v>
      </c>
      <c r="S103" s="168">
        <v>2</v>
      </c>
      <c r="T103" s="169">
        <v>20</v>
      </c>
      <c r="U103" s="170">
        <v>57</v>
      </c>
      <c r="V103" s="171">
        <v>1</v>
      </c>
      <c r="W103" s="138">
        <v>40</v>
      </c>
      <c r="X103" s="144">
        <v>3</v>
      </c>
      <c r="Y103" s="172">
        <v>117</v>
      </c>
      <c r="Z103" s="157"/>
      <c r="AA103" s="157" t="s">
        <v>365</v>
      </c>
      <c r="AB103" s="165">
        <v>109</v>
      </c>
      <c r="AC103" s="165">
        <v>113</v>
      </c>
      <c r="AD103" s="165">
        <v>115</v>
      </c>
      <c r="AE103" s="165">
        <v>119</v>
      </c>
      <c r="AF103" s="165">
        <v>112</v>
      </c>
      <c r="AG103" s="173">
        <v>120</v>
      </c>
      <c r="AH103" s="174">
        <v>112</v>
      </c>
      <c r="AI103" s="175">
        <v>112</v>
      </c>
      <c r="AJ103" s="174">
        <v>112</v>
      </c>
      <c r="AK103" s="176">
        <v>112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5</v>
      </c>
      <c r="D104" s="157">
        <v>7</v>
      </c>
      <c r="E104" s="158">
        <v>12</v>
      </c>
      <c r="F104" s="156">
        <v>2</v>
      </c>
      <c r="G104" s="156"/>
      <c r="H104" s="156">
        <v>0</v>
      </c>
      <c r="I104" s="159" t="s">
        <v>366</v>
      </c>
      <c r="J104" s="160" t="s">
        <v>367</v>
      </c>
      <c r="K104" s="161">
        <v>8</v>
      </c>
      <c r="L104" s="162" t="s">
        <v>104</v>
      </c>
      <c r="M104" s="157" t="s">
        <v>342</v>
      </c>
      <c r="N104" s="163" t="s">
        <v>368</v>
      </c>
      <c r="O104" s="164">
        <v>122</v>
      </c>
      <c r="P104" s="165">
        <v>59</v>
      </c>
      <c r="Q104" s="166">
        <v>126</v>
      </c>
      <c r="R104" s="167">
        <v>-26.5</v>
      </c>
      <c r="S104" s="168">
        <v>6</v>
      </c>
      <c r="T104" s="169">
        <v>8</v>
      </c>
      <c r="U104" s="170">
        <v>33</v>
      </c>
      <c r="V104" s="171">
        <v>6</v>
      </c>
      <c r="W104" s="138">
        <v>22</v>
      </c>
      <c r="X104" s="144">
        <v>5</v>
      </c>
      <c r="Y104" s="172">
        <v>122</v>
      </c>
      <c r="Z104" s="157"/>
      <c r="AA104" s="157" t="s">
        <v>369</v>
      </c>
      <c r="AB104" s="165"/>
      <c r="AC104" s="165"/>
      <c r="AD104" s="165"/>
      <c r="AE104" s="165"/>
      <c r="AF104" s="165" t="s">
        <v>53</v>
      </c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6</v>
      </c>
      <c r="C105" s="156">
        <v>5</v>
      </c>
      <c r="D105" s="157">
        <v>5</v>
      </c>
      <c r="E105" s="158">
        <v>10</v>
      </c>
      <c r="F105" s="156">
        <v>1</v>
      </c>
      <c r="G105" s="156"/>
      <c r="H105" s="156">
        <v>0</v>
      </c>
      <c r="I105" s="159" t="s">
        <v>370</v>
      </c>
      <c r="J105" s="160" t="s">
        <v>371</v>
      </c>
      <c r="K105" s="161">
        <v>7</v>
      </c>
      <c r="L105" s="162" t="s">
        <v>104</v>
      </c>
      <c r="M105" s="157" t="s">
        <v>130</v>
      </c>
      <c r="N105" s="163" t="s">
        <v>59</v>
      </c>
      <c r="O105" s="164">
        <v>122</v>
      </c>
      <c r="P105" s="165" t="s">
        <v>53</v>
      </c>
      <c r="Q105" s="166" t="s">
        <v>53</v>
      </c>
      <c r="R105" s="167"/>
      <c r="S105" s="168"/>
      <c r="T105" s="169">
        <v>26</v>
      </c>
      <c r="U105" s="170">
        <v>49</v>
      </c>
      <c r="V105" s="171">
        <v>7</v>
      </c>
      <c r="W105" s="138">
        <v>10</v>
      </c>
      <c r="X105" s="144">
        <v>7</v>
      </c>
      <c r="Y105" s="172">
        <v>122</v>
      </c>
      <c r="Z105" s="157"/>
      <c r="AA105" s="157" t="s">
        <v>372</v>
      </c>
      <c r="AB105" s="165" t="s">
        <v>53</v>
      </c>
      <c r="AC105" s="165">
        <v>114</v>
      </c>
      <c r="AD105" s="165">
        <v>120</v>
      </c>
      <c r="AE105" s="165">
        <v>127</v>
      </c>
      <c r="AF105" s="165">
        <v>125</v>
      </c>
      <c r="AG105" s="173">
        <v>125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3</v>
      </c>
      <c r="D106" s="157">
        <v>4</v>
      </c>
      <c r="E106" s="158">
        <v>7</v>
      </c>
      <c r="F106" s="156">
        <v>4</v>
      </c>
      <c r="G106" s="156"/>
      <c r="H106" s="156">
        <v>0</v>
      </c>
      <c r="I106" s="159" t="s">
        <v>373</v>
      </c>
      <c r="J106" s="160" t="s">
        <v>374</v>
      </c>
      <c r="K106" s="161">
        <v>8</v>
      </c>
      <c r="L106" s="162" t="s">
        <v>321</v>
      </c>
      <c r="M106" s="157" t="s">
        <v>50</v>
      </c>
      <c r="N106" s="163" t="s">
        <v>51</v>
      </c>
      <c r="O106" s="164">
        <v>120</v>
      </c>
      <c r="P106" s="165">
        <v>80</v>
      </c>
      <c r="Q106" s="166">
        <v>117</v>
      </c>
      <c r="R106" s="167">
        <v>-16.5</v>
      </c>
      <c r="S106" s="168">
        <v>5</v>
      </c>
      <c r="T106" s="169">
        <v>21</v>
      </c>
      <c r="U106" s="170">
        <v>53</v>
      </c>
      <c r="V106" s="171">
        <v>4</v>
      </c>
      <c r="W106" s="138">
        <v>16</v>
      </c>
      <c r="X106" s="144">
        <v>6</v>
      </c>
      <c r="Y106" s="172">
        <v>120</v>
      </c>
      <c r="Z106" s="157"/>
      <c r="AA106" s="157" t="s">
        <v>375</v>
      </c>
      <c r="AB106" s="165"/>
      <c r="AC106" s="165" t="s">
        <v>53</v>
      </c>
      <c r="AD106" s="165" t="s">
        <v>53</v>
      </c>
      <c r="AE106" s="165" t="s">
        <v>53</v>
      </c>
      <c r="AF106" s="165" t="s">
        <v>53</v>
      </c>
      <c r="AG106" s="173">
        <v>122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376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377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378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88" t="s">
        <v>7</v>
      </c>
      <c r="X110" s="189"/>
      <c r="Y110" s="48"/>
      <c r="Z110" s="15"/>
      <c r="AA110" s="54" t="s">
        <v>8</v>
      </c>
      <c r="AB110" s="16"/>
      <c r="AC110" s="16"/>
      <c r="AD110" s="16"/>
      <c r="AE110" s="16"/>
      <c r="AF110" s="152"/>
      <c r="AG110" s="152"/>
      <c r="AH110" s="52" t="s">
        <v>9</v>
      </c>
      <c r="AI110" s="52"/>
      <c r="AJ110" s="52" t="s">
        <v>10</v>
      </c>
      <c r="AK110" s="53"/>
      <c r="AL110" s="153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3"/>
      <c r="AY110" s="153"/>
      <c r="AZ110" s="51" t="s">
        <v>14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15</v>
      </c>
      <c r="C111" s="192" t="s">
        <v>16</v>
      </c>
      <c r="D111" s="193" t="s">
        <v>17</v>
      </c>
      <c r="E111" s="194" t="s">
        <v>18</v>
      </c>
      <c r="F111" s="192" t="s">
        <v>19</v>
      </c>
      <c r="G111" s="192" t="s">
        <v>20</v>
      </c>
      <c r="H111" s="195" t="s">
        <v>21</v>
      </c>
      <c r="I111" s="196" t="s">
        <v>22</v>
      </c>
      <c r="J111" s="193" t="s">
        <v>23</v>
      </c>
      <c r="K111" s="197" t="s">
        <v>24</v>
      </c>
      <c r="L111" s="196" t="s">
        <v>25</v>
      </c>
      <c r="M111" s="193" t="s">
        <v>26</v>
      </c>
      <c r="N111" s="194" t="s">
        <v>27</v>
      </c>
      <c r="O111" s="192" t="s">
        <v>28</v>
      </c>
      <c r="P111" s="193" t="s">
        <v>29</v>
      </c>
      <c r="Q111" s="194" t="s">
        <v>30</v>
      </c>
      <c r="R111" s="192" t="s">
        <v>31</v>
      </c>
      <c r="S111" s="194" t="s">
        <v>15</v>
      </c>
      <c r="T111" s="198" t="s">
        <v>23</v>
      </c>
      <c r="U111" s="199" t="s">
        <v>32</v>
      </c>
      <c r="V111" s="200" t="s">
        <v>15</v>
      </c>
      <c r="W111" s="129" t="s">
        <v>31</v>
      </c>
      <c r="X111" s="140" t="s">
        <v>15</v>
      </c>
      <c r="Y111" s="192" t="s">
        <v>33</v>
      </c>
      <c r="Z111" s="201" t="s">
        <v>34</v>
      </c>
      <c r="AA111" s="193" t="s">
        <v>35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36</v>
      </c>
      <c r="AH111" s="193" t="s">
        <v>37</v>
      </c>
      <c r="AI111" s="193" t="s">
        <v>38</v>
      </c>
      <c r="AJ111" s="193" t="s">
        <v>39</v>
      </c>
      <c r="AK111" s="202" t="s">
        <v>38</v>
      </c>
      <c r="AL111" s="203" t="s">
        <v>40</v>
      </c>
      <c r="AM111" s="203" t="s">
        <v>41</v>
      </c>
      <c r="AN111" s="203" t="s">
        <v>24</v>
      </c>
      <c r="AO111" s="203" t="s">
        <v>32</v>
      </c>
      <c r="AP111" s="204" t="s">
        <v>42</v>
      </c>
      <c r="AQ111" s="205"/>
      <c r="AR111" s="205"/>
      <c r="AS111" s="206"/>
      <c r="AT111" s="207" t="s">
        <v>23</v>
      </c>
      <c r="AU111" s="193" t="s">
        <v>43</v>
      </c>
      <c r="AV111" s="193" t="s">
        <v>44</v>
      </c>
      <c r="AW111" s="193" t="s">
        <v>45</v>
      </c>
      <c r="AX111" s="208" t="s">
        <v>46</v>
      </c>
      <c r="AY111" s="192" t="s">
        <v>43</v>
      </c>
      <c r="AZ111" s="193" t="s">
        <v>44</v>
      </c>
      <c r="BA111" s="193" t="s">
        <v>45</v>
      </c>
      <c r="BB111" s="194" t="s">
        <v>46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13</v>
      </c>
      <c r="D112" s="157">
        <v>9</v>
      </c>
      <c r="E112" s="158">
        <v>22</v>
      </c>
      <c r="F112" s="156">
        <v>1</v>
      </c>
      <c r="G112" s="156"/>
      <c r="H112" s="156">
        <v>0</v>
      </c>
      <c r="I112" s="159" t="s">
        <v>379</v>
      </c>
      <c r="J112" s="160" t="s">
        <v>380</v>
      </c>
      <c r="K112" s="161">
        <v>6</v>
      </c>
      <c r="L112" s="162" t="s">
        <v>381</v>
      </c>
      <c r="M112" s="157" t="s">
        <v>130</v>
      </c>
      <c r="N112" s="163" t="s">
        <v>382</v>
      </c>
      <c r="O112" s="164">
        <v>134</v>
      </c>
      <c r="P112" s="165">
        <v>121</v>
      </c>
      <c r="Q112" s="166">
        <v>132</v>
      </c>
      <c r="R112" s="167">
        <v>90.75</v>
      </c>
      <c r="S112" s="168">
        <v>1</v>
      </c>
      <c r="T112" s="169">
        <v>4</v>
      </c>
      <c r="U112" s="170">
        <v>49</v>
      </c>
      <c r="V112" s="171">
        <v>1</v>
      </c>
      <c r="W112" s="138">
        <v>75</v>
      </c>
      <c r="X112" s="144">
        <v>1</v>
      </c>
      <c r="Y112" s="172">
        <v>134</v>
      </c>
      <c r="Z112" s="157"/>
      <c r="AA112" s="157" t="s">
        <v>383</v>
      </c>
      <c r="AB112" s="165">
        <v>123</v>
      </c>
      <c r="AC112" s="165">
        <v>115</v>
      </c>
      <c r="AD112" s="165">
        <v>117</v>
      </c>
      <c r="AE112" s="165">
        <v>117</v>
      </c>
      <c r="AF112" s="165">
        <v>130</v>
      </c>
      <c r="AG112" s="173">
        <v>134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6</v>
      </c>
      <c r="D113" s="157">
        <v>5</v>
      </c>
      <c r="E113" s="158">
        <v>11</v>
      </c>
      <c r="F113" s="156">
        <v>5</v>
      </c>
      <c r="G113" s="156"/>
      <c r="H113" s="156">
        <v>0</v>
      </c>
      <c r="I113" s="159" t="s">
        <v>384</v>
      </c>
      <c r="J113" s="160" t="s">
        <v>385</v>
      </c>
      <c r="K113" s="161">
        <v>8</v>
      </c>
      <c r="L113" s="162" t="s">
        <v>386</v>
      </c>
      <c r="M113" s="157" t="s">
        <v>111</v>
      </c>
      <c r="N113" s="163" t="s">
        <v>387</v>
      </c>
      <c r="O113" s="164">
        <v>100</v>
      </c>
      <c r="P113" s="165">
        <v>89</v>
      </c>
      <c r="Q113" s="166">
        <v>102</v>
      </c>
      <c r="R113" s="167">
        <v>-5.25</v>
      </c>
      <c r="S113" s="168">
        <v>3</v>
      </c>
      <c r="T113" s="169">
        <v>9</v>
      </c>
      <c r="U113" s="170">
        <v>33</v>
      </c>
      <c r="V113" s="171">
        <v>2</v>
      </c>
      <c r="W113" s="138">
        <v>54</v>
      </c>
      <c r="X113" s="144">
        <v>2</v>
      </c>
      <c r="Y113" s="172">
        <v>100</v>
      </c>
      <c r="Z113" s="157"/>
      <c r="AA113" s="157" t="s">
        <v>388</v>
      </c>
      <c r="AB113" s="165"/>
      <c r="AC113" s="165" t="s">
        <v>53</v>
      </c>
      <c r="AD113" s="165" t="s">
        <v>53</v>
      </c>
      <c r="AE113" s="165" t="s">
        <v>53</v>
      </c>
      <c r="AF113" s="165" t="s">
        <v>53</v>
      </c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6</v>
      </c>
      <c r="D114" s="157">
        <v>5</v>
      </c>
      <c r="E114" s="158">
        <v>11</v>
      </c>
      <c r="F114" s="156">
        <v>4</v>
      </c>
      <c r="G114" s="156"/>
      <c r="H114" s="156">
        <v>0</v>
      </c>
      <c r="I114" s="159" t="s">
        <v>389</v>
      </c>
      <c r="J114" s="160" t="s">
        <v>390</v>
      </c>
      <c r="K114" s="161">
        <v>7</v>
      </c>
      <c r="L114" s="162" t="s">
        <v>386</v>
      </c>
      <c r="M114" s="157" t="s">
        <v>391</v>
      </c>
      <c r="N114" s="163" t="s">
        <v>282</v>
      </c>
      <c r="O114" s="164" t="s">
        <v>53</v>
      </c>
      <c r="P114" s="165" t="s">
        <v>53</v>
      </c>
      <c r="Q114" s="166" t="s">
        <v>53</v>
      </c>
      <c r="R114" s="167"/>
      <c r="S114" s="168"/>
      <c r="T114" s="169">
        <v>5</v>
      </c>
      <c r="U114" s="170"/>
      <c r="V114" s="171">
        <v>5</v>
      </c>
      <c r="W114" s="138">
        <v>45</v>
      </c>
      <c r="X114" s="144">
        <v>3</v>
      </c>
      <c r="Y114" s="172" t="s">
        <v>53</v>
      </c>
      <c r="Z114" s="157"/>
      <c r="AA114" s="157" t="s">
        <v>392</v>
      </c>
      <c r="AB114" s="165"/>
      <c r="AC114" s="165"/>
      <c r="AD114" s="165"/>
      <c r="AE114" s="165"/>
      <c r="AF114" s="165"/>
      <c r="AG114" s="173"/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5</v>
      </c>
      <c r="D115" s="157">
        <v>3</v>
      </c>
      <c r="E115" s="158">
        <v>8</v>
      </c>
      <c r="F115" s="156">
        <v>3</v>
      </c>
      <c r="G115" s="156"/>
      <c r="H115" s="156">
        <v>0</v>
      </c>
      <c r="I115" s="159" t="s">
        <v>393</v>
      </c>
      <c r="J115" s="160" t="s">
        <v>394</v>
      </c>
      <c r="K115" s="161">
        <v>11</v>
      </c>
      <c r="L115" s="162" t="s">
        <v>104</v>
      </c>
      <c r="M115" s="157" t="s">
        <v>395</v>
      </c>
      <c r="N115" s="163" t="s">
        <v>396</v>
      </c>
      <c r="O115" s="164">
        <v>99</v>
      </c>
      <c r="P115" s="165">
        <v>89</v>
      </c>
      <c r="Q115" s="166">
        <v>106</v>
      </c>
      <c r="R115" s="167">
        <v>-2.25</v>
      </c>
      <c r="S115" s="168">
        <v>2</v>
      </c>
      <c r="T115" s="169">
        <v>17</v>
      </c>
      <c r="U115" s="170"/>
      <c r="V115" s="171">
        <v>2</v>
      </c>
      <c r="W115" s="138">
        <v>41</v>
      </c>
      <c r="X115" s="144">
        <v>4</v>
      </c>
      <c r="Y115" s="172">
        <v>99</v>
      </c>
      <c r="Z115" s="157"/>
      <c r="AA115" s="157" t="s">
        <v>397</v>
      </c>
      <c r="AB115" s="165"/>
      <c r="AC115" s="165"/>
      <c r="AD115" s="165"/>
      <c r="AE115" s="165" t="s">
        <v>53</v>
      </c>
      <c r="AF115" s="165" t="s">
        <v>53</v>
      </c>
      <c r="AG115" s="173">
        <v>99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1</v>
      </c>
      <c r="D116" s="157">
        <v>3</v>
      </c>
      <c r="E116" s="158">
        <v>4</v>
      </c>
      <c r="F116" s="156">
        <v>2</v>
      </c>
      <c r="G116" s="156"/>
      <c r="H116" s="156">
        <v>0</v>
      </c>
      <c r="I116" s="159" t="s">
        <v>398</v>
      </c>
      <c r="J116" s="160" t="s">
        <v>399</v>
      </c>
      <c r="K116" s="161">
        <v>10</v>
      </c>
      <c r="L116" s="162" t="s">
        <v>104</v>
      </c>
      <c r="M116" s="157" t="s">
        <v>400</v>
      </c>
      <c r="N116" s="163" t="s">
        <v>401</v>
      </c>
      <c r="O116" s="164">
        <v>71</v>
      </c>
      <c r="P116" s="165">
        <v>50</v>
      </c>
      <c r="Q116" s="166">
        <v>92</v>
      </c>
      <c r="R116" s="167">
        <v>-83.25</v>
      </c>
      <c r="S116" s="168">
        <v>4</v>
      </c>
      <c r="T116" s="169">
        <v>25</v>
      </c>
      <c r="U116" s="170"/>
      <c r="V116" s="171">
        <v>4</v>
      </c>
      <c r="W116" s="138">
        <v>30</v>
      </c>
      <c r="X116" s="144">
        <v>5</v>
      </c>
      <c r="Y116" s="172">
        <v>71</v>
      </c>
      <c r="Z116" s="157"/>
      <c r="AA116" s="157" t="s">
        <v>402</v>
      </c>
      <c r="AB116" s="165">
        <v>81</v>
      </c>
      <c r="AC116" s="165">
        <v>78</v>
      </c>
      <c r="AD116" s="165">
        <v>74</v>
      </c>
      <c r="AE116" s="165">
        <v>78</v>
      </c>
      <c r="AF116" s="165">
        <v>76</v>
      </c>
      <c r="AG116" s="173">
        <v>73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403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404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405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88" t="s">
        <v>7</v>
      </c>
      <c r="X120" s="189"/>
      <c r="Y120" s="48"/>
      <c r="Z120" s="15"/>
      <c r="AA120" s="54" t="s">
        <v>8</v>
      </c>
      <c r="AB120" s="16"/>
      <c r="AC120" s="16"/>
      <c r="AD120" s="16"/>
      <c r="AE120" s="16"/>
      <c r="AF120" s="152"/>
      <c r="AG120" s="152"/>
      <c r="AH120" s="52" t="s">
        <v>9</v>
      </c>
      <c r="AI120" s="52"/>
      <c r="AJ120" s="52" t="s">
        <v>10</v>
      </c>
      <c r="AK120" s="53"/>
      <c r="AL120" s="153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3"/>
      <c r="AY120" s="153"/>
      <c r="AZ120" s="51" t="s">
        <v>14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15</v>
      </c>
      <c r="C121" s="192" t="s">
        <v>16</v>
      </c>
      <c r="D121" s="193" t="s">
        <v>17</v>
      </c>
      <c r="E121" s="194" t="s">
        <v>18</v>
      </c>
      <c r="F121" s="192" t="s">
        <v>19</v>
      </c>
      <c r="G121" s="192" t="s">
        <v>20</v>
      </c>
      <c r="H121" s="195" t="s">
        <v>21</v>
      </c>
      <c r="I121" s="196" t="s">
        <v>22</v>
      </c>
      <c r="J121" s="193" t="s">
        <v>23</v>
      </c>
      <c r="K121" s="197" t="s">
        <v>24</v>
      </c>
      <c r="L121" s="196" t="s">
        <v>25</v>
      </c>
      <c r="M121" s="193" t="s">
        <v>26</v>
      </c>
      <c r="N121" s="194" t="s">
        <v>27</v>
      </c>
      <c r="O121" s="192" t="s">
        <v>28</v>
      </c>
      <c r="P121" s="193" t="s">
        <v>29</v>
      </c>
      <c r="Q121" s="194" t="s">
        <v>30</v>
      </c>
      <c r="R121" s="192" t="s">
        <v>31</v>
      </c>
      <c r="S121" s="194" t="s">
        <v>15</v>
      </c>
      <c r="T121" s="198" t="s">
        <v>23</v>
      </c>
      <c r="U121" s="199" t="s">
        <v>32</v>
      </c>
      <c r="V121" s="200" t="s">
        <v>15</v>
      </c>
      <c r="W121" s="129" t="s">
        <v>31</v>
      </c>
      <c r="X121" s="140" t="s">
        <v>15</v>
      </c>
      <c r="Y121" s="192" t="s">
        <v>33</v>
      </c>
      <c r="Z121" s="201" t="s">
        <v>34</v>
      </c>
      <c r="AA121" s="193" t="s">
        <v>35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36</v>
      </c>
      <c r="AH121" s="193" t="s">
        <v>37</v>
      </c>
      <c r="AI121" s="193" t="s">
        <v>38</v>
      </c>
      <c r="AJ121" s="193" t="s">
        <v>39</v>
      </c>
      <c r="AK121" s="202" t="s">
        <v>38</v>
      </c>
      <c r="AL121" s="203" t="s">
        <v>40</v>
      </c>
      <c r="AM121" s="203" t="s">
        <v>41</v>
      </c>
      <c r="AN121" s="203" t="s">
        <v>24</v>
      </c>
      <c r="AO121" s="203" t="s">
        <v>32</v>
      </c>
      <c r="AP121" s="204" t="s">
        <v>42</v>
      </c>
      <c r="AQ121" s="205"/>
      <c r="AR121" s="205"/>
      <c r="AS121" s="206"/>
      <c r="AT121" s="207" t="s">
        <v>23</v>
      </c>
      <c r="AU121" s="193" t="s">
        <v>43</v>
      </c>
      <c r="AV121" s="193" t="s">
        <v>44</v>
      </c>
      <c r="AW121" s="193" t="s">
        <v>45</v>
      </c>
      <c r="AX121" s="208" t="s">
        <v>46</v>
      </c>
      <c r="AY121" s="192" t="s">
        <v>43</v>
      </c>
      <c r="AZ121" s="193" t="s">
        <v>44</v>
      </c>
      <c r="BA121" s="193" t="s">
        <v>45</v>
      </c>
      <c r="BB121" s="194" t="s">
        <v>46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12</v>
      </c>
      <c r="D122" s="157">
        <v>8</v>
      </c>
      <c r="E122" s="158">
        <v>20</v>
      </c>
      <c r="F122" s="156">
        <v>7</v>
      </c>
      <c r="G122" s="156"/>
      <c r="H122" s="156">
        <v>0</v>
      </c>
      <c r="I122" s="159" t="s">
        <v>406</v>
      </c>
      <c r="J122" s="160" t="s">
        <v>407</v>
      </c>
      <c r="K122" s="161">
        <v>5</v>
      </c>
      <c r="L122" s="162" t="s">
        <v>57</v>
      </c>
      <c r="M122" s="157" t="s">
        <v>408</v>
      </c>
      <c r="N122" s="163" t="s">
        <v>409</v>
      </c>
      <c r="O122" s="164" t="s">
        <v>53</v>
      </c>
      <c r="P122" s="165">
        <v>110</v>
      </c>
      <c r="Q122" s="166">
        <v>125</v>
      </c>
      <c r="R122" s="167">
        <v>68.200012207031193</v>
      </c>
      <c r="S122" s="168">
        <v>1</v>
      </c>
      <c r="T122" s="169">
        <v>8</v>
      </c>
      <c r="U122" s="170">
        <v>47</v>
      </c>
      <c r="V122" s="171">
        <v>1</v>
      </c>
      <c r="W122" s="138">
        <v>60</v>
      </c>
      <c r="X122" s="144">
        <v>1</v>
      </c>
      <c r="Y122" s="172" t="s">
        <v>53</v>
      </c>
      <c r="Z122" s="157"/>
      <c r="AA122" s="157" t="s">
        <v>410</v>
      </c>
      <c r="AB122" s="165" t="s">
        <v>53</v>
      </c>
      <c r="AC122" s="165" t="s">
        <v>53</v>
      </c>
      <c r="AD122" s="165" t="s">
        <v>53</v>
      </c>
      <c r="AE122" s="165" t="s">
        <v>53</v>
      </c>
      <c r="AF122" s="165" t="s">
        <v>53</v>
      </c>
      <c r="AG122" s="173" t="s">
        <v>53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</v>
      </c>
      <c r="C123" s="156">
        <v>11</v>
      </c>
      <c r="D123" s="157">
        <v>7</v>
      </c>
      <c r="E123" s="158">
        <v>18</v>
      </c>
      <c r="F123" s="156">
        <v>3</v>
      </c>
      <c r="G123" s="156"/>
      <c r="H123" s="156">
        <v>0</v>
      </c>
      <c r="I123" s="159" t="s">
        <v>411</v>
      </c>
      <c r="J123" s="160" t="s">
        <v>412</v>
      </c>
      <c r="K123" s="161">
        <v>6</v>
      </c>
      <c r="L123" s="162" t="s">
        <v>57</v>
      </c>
      <c r="M123" s="157" t="s">
        <v>413</v>
      </c>
      <c r="N123" s="163" t="s">
        <v>414</v>
      </c>
      <c r="O123" s="164">
        <v>130</v>
      </c>
      <c r="P123" s="165">
        <v>96</v>
      </c>
      <c r="Q123" s="166">
        <v>126</v>
      </c>
      <c r="R123" s="167">
        <v>55.2000122070312</v>
      </c>
      <c r="S123" s="168">
        <v>2</v>
      </c>
      <c r="T123" s="169">
        <v>9</v>
      </c>
      <c r="U123" s="170">
        <v>43</v>
      </c>
      <c r="V123" s="171">
        <v>2</v>
      </c>
      <c r="W123" s="138">
        <v>48</v>
      </c>
      <c r="X123" s="144">
        <v>2</v>
      </c>
      <c r="Y123" s="172">
        <v>130</v>
      </c>
      <c r="Z123" s="157"/>
      <c r="AA123" s="157" t="s">
        <v>415</v>
      </c>
      <c r="AB123" s="165" t="s">
        <v>53</v>
      </c>
      <c r="AC123" s="165">
        <v>140</v>
      </c>
      <c r="AD123" s="165">
        <v>140</v>
      </c>
      <c r="AE123" s="165">
        <v>138</v>
      </c>
      <c r="AF123" s="165">
        <v>135</v>
      </c>
      <c r="AG123" s="173">
        <v>133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3</v>
      </c>
      <c r="C124" s="156">
        <v>6</v>
      </c>
      <c r="D124" s="157">
        <v>5</v>
      </c>
      <c r="E124" s="158">
        <v>11</v>
      </c>
      <c r="F124" s="156">
        <v>17</v>
      </c>
      <c r="G124" s="156"/>
      <c r="H124" s="156">
        <v>0</v>
      </c>
      <c r="I124" s="159" t="s">
        <v>416</v>
      </c>
      <c r="J124" s="160" t="s">
        <v>417</v>
      </c>
      <c r="K124" s="161">
        <v>6</v>
      </c>
      <c r="L124" s="162" t="s">
        <v>291</v>
      </c>
      <c r="M124" s="157" t="s">
        <v>418</v>
      </c>
      <c r="N124" s="163" t="s">
        <v>419</v>
      </c>
      <c r="O124" s="164" t="s">
        <v>53</v>
      </c>
      <c r="P124" s="165">
        <v>88</v>
      </c>
      <c r="Q124" s="166">
        <v>118</v>
      </c>
      <c r="R124" s="167">
        <v>39.2000122070312</v>
      </c>
      <c r="S124" s="168">
        <v>3</v>
      </c>
      <c r="T124" s="169">
        <v>11</v>
      </c>
      <c r="U124" s="170">
        <v>60</v>
      </c>
      <c r="V124" s="171">
        <v>3</v>
      </c>
      <c r="W124" s="138">
        <v>36</v>
      </c>
      <c r="X124" s="144">
        <v>3</v>
      </c>
      <c r="Y124" s="172" t="s">
        <v>53</v>
      </c>
      <c r="Z124" s="157"/>
      <c r="AA124" s="157" t="s">
        <v>420</v>
      </c>
      <c r="AB124" s="165"/>
      <c r="AC124" s="165" t="s">
        <v>53</v>
      </c>
      <c r="AD124" s="165" t="s">
        <v>53</v>
      </c>
      <c r="AE124" s="165" t="s">
        <v>53</v>
      </c>
      <c r="AF124" s="165" t="s">
        <v>53</v>
      </c>
      <c r="AG124" s="173" t="s">
        <v>53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4</v>
      </c>
      <c r="C125" s="156">
        <v>2</v>
      </c>
      <c r="D125" s="157">
        <v>4</v>
      </c>
      <c r="E125" s="158">
        <v>6</v>
      </c>
      <c r="F125" s="156">
        <v>11</v>
      </c>
      <c r="G125" s="156"/>
      <c r="H125" s="156">
        <v>0</v>
      </c>
      <c r="I125" s="159" t="s">
        <v>421</v>
      </c>
      <c r="J125" s="160" t="s">
        <v>422</v>
      </c>
      <c r="K125" s="161">
        <v>5</v>
      </c>
      <c r="L125" s="162" t="s">
        <v>57</v>
      </c>
      <c r="M125" s="157" t="s">
        <v>423</v>
      </c>
      <c r="N125" s="163" t="s">
        <v>424</v>
      </c>
      <c r="O125" s="164" t="s">
        <v>53</v>
      </c>
      <c r="P125" s="165">
        <v>41</v>
      </c>
      <c r="Q125" s="166" t="s">
        <v>53</v>
      </c>
      <c r="R125" s="167"/>
      <c r="S125" s="168"/>
      <c r="T125" s="169">
        <v>17</v>
      </c>
      <c r="U125" s="170"/>
      <c r="V125" s="171">
        <v>8</v>
      </c>
      <c r="W125" s="138">
        <v>14</v>
      </c>
      <c r="X125" s="144">
        <v>8</v>
      </c>
      <c r="Y125" s="172" t="s">
        <v>53</v>
      </c>
      <c r="Z125" s="157"/>
      <c r="AA125" s="157" t="s">
        <v>425</v>
      </c>
      <c r="AB125" s="165"/>
      <c r="AC125" s="165"/>
      <c r="AD125" s="165"/>
      <c r="AE125" s="165" t="s">
        <v>53</v>
      </c>
      <c r="AF125" s="165" t="s">
        <v>53</v>
      </c>
      <c r="AG125" s="173" t="s">
        <v>53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1</v>
      </c>
      <c r="D126" s="157">
        <v>3</v>
      </c>
      <c r="E126" s="158">
        <v>4</v>
      </c>
      <c r="F126" s="156">
        <v>6</v>
      </c>
      <c r="G126" s="156"/>
      <c r="H126" s="156">
        <v>0</v>
      </c>
      <c r="I126" s="159" t="s">
        <v>426</v>
      </c>
      <c r="J126" s="160" t="s">
        <v>427</v>
      </c>
      <c r="K126" s="161">
        <v>6</v>
      </c>
      <c r="L126" s="162" t="s">
        <v>57</v>
      </c>
      <c r="M126" s="157" t="s">
        <v>428</v>
      </c>
      <c r="N126" s="163" t="s">
        <v>429</v>
      </c>
      <c r="O126" s="164" t="s">
        <v>53</v>
      </c>
      <c r="P126" s="165">
        <v>3</v>
      </c>
      <c r="Q126" s="166">
        <v>105</v>
      </c>
      <c r="R126" s="167">
        <v>-58.7999877929688</v>
      </c>
      <c r="S126" s="168">
        <v>9</v>
      </c>
      <c r="T126" s="169">
        <v>23</v>
      </c>
      <c r="U126" s="170"/>
      <c r="V126" s="171">
        <v>11</v>
      </c>
      <c r="W126" s="138">
        <v>5</v>
      </c>
      <c r="X126" s="144">
        <v>12</v>
      </c>
      <c r="Y126" s="172" t="s">
        <v>53</v>
      </c>
      <c r="Z126" s="157"/>
      <c r="AA126" s="157" t="s">
        <v>430</v>
      </c>
      <c r="AB126" s="165" t="s">
        <v>53</v>
      </c>
      <c r="AC126" s="165" t="s">
        <v>53</v>
      </c>
      <c r="AD126" s="165">
        <v>116</v>
      </c>
      <c r="AE126" s="165" t="s">
        <v>53</v>
      </c>
      <c r="AF126" s="165">
        <v>115</v>
      </c>
      <c r="AG126" s="173">
        <v>110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5</v>
      </c>
      <c r="C127" s="156">
        <v>2</v>
      </c>
      <c r="D127" s="157">
        <v>2</v>
      </c>
      <c r="E127" s="158">
        <v>4</v>
      </c>
      <c r="F127" s="156">
        <v>12</v>
      </c>
      <c r="G127" s="156"/>
      <c r="H127" s="156">
        <v>0</v>
      </c>
      <c r="I127" s="159" t="s">
        <v>431</v>
      </c>
      <c r="J127" s="160" t="s">
        <v>432</v>
      </c>
      <c r="K127" s="161">
        <v>7</v>
      </c>
      <c r="L127" s="162" t="s">
        <v>57</v>
      </c>
      <c r="M127" s="157" t="s">
        <v>433</v>
      </c>
      <c r="N127" s="163" t="s">
        <v>434</v>
      </c>
      <c r="O127" s="164" t="s">
        <v>53</v>
      </c>
      <c r="P127" s="165">
        <v>39</v>
      </c>
      <c r="Q127" s="166">
        <v>103</v>
      </c>
      <c r="R127" s="167">
        <v>-24.7999877929688</v>
      </c>
      <c r="S127" s="168">
        <v>8</v>
      </c>
      <c r="T127" s="169">
        <v>11</v>
      </c>
      <c r="U127" s="170"/>
      <c r="V127" s="171">
        <v>9</v>
      </c>
      <c r="W127" s="138">
        <v>8</v>
      </c>
      <c r="X127" s="144">
        <v>9</v>
      </c>
      <c r="Y127" s="172" t="s">
        <v>53</v>
      </c>
      <c r="Z127" s="157"/>
      <c r="AA127" s="157" t="s">
        <v>435</v>
      </c>
      <c r="AB127" s="165"/>
      <c r="AC127" s="165"/>
      <c r="AD127" s="165"/>
      <c r="AE127" s="165"/>
      <c r="AF127" s="165"/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7</v>
      </c>
      <c r="C128" s="156">
        <v>2</v>
      </c>
      <c r="D128" s="157">
        <v>1</v>
      </c>
      <c r="E128" s="158">
        <v>3</v>
      </c>
      <c r="F128" s="156">
        <v>16</v>
      </c>
      <c r="G128" s="156"/>
      <c r="H128" s="156">
        <v>0</v>
      </c>
      <c r="I128" s="159" t="s">
        <v>436</v>
      </c>
      <c r="J128" s="160" t="s">
        <v>437</v>
      </c>
      <c r="K128" s="161">
        <v>6</v>
      </c>
      <c r="L128" s="162" t="s">
        <v>291</v>
      </c>
      <c r="M128" s="157" t="s">
        <v>438</v>
      </c>
      <c r="N128" s="163" t="s">
        <v>439</v>
      </c>
      <c r="O128" s="164" t="s">
        <v>53</v>
      </c>
      <c r="P128" s="165" t="s">
        <v>53</v>
      </c>
      <c r="Q128" s="166" t="s">
        <v>53</v>
      </c>
      <c r="R128" s="167"/>
      <c r="S128" s="168"/>
      <c r="T128" s="169">
        <v>26</v>
      </c>
      <c r="U128" s="170">
        <v>13</v>
      </c>
      <c r="V128" s="171">
        <v>12</v>
      </c>
      <c r="W128" s="138">
        <v>2</v>
      </c>
      <c r="X128" s="144">
        <v>14</v>
      </c>
      <c r="Y128" s="172" t="s">
        <v>53</v>
      </c>
      <c r="Z128" s="157"/>
      <c r="AA128" s="157" t="s">
        <v>440</v>
      </c>
      <c r="AB128" s="165"/>
      <c r="AC128" s="165"/>
      <c r="AD128" s="165"/>
      <c r="AE128" s="165"/>
      <c r="AF128" s="165"/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0</v>
      </c>
      <c r="D129" s="157">
        <v>3</v>
      </c>
      <c r="E129" s="158">
        <v>3</v>
      </c>
      <c r="F129" s="156">
        <v>14</v>
      </c>
      <c r="G129" s="156"/>
      <c r="H129" s="156">
        <v>0</v>
      </c>
      <c r="I129" s="159"/>
      <c r="J129" s="160" t="s">
        <v>441</v>
      </c>
      <c r="K129" s="161">
        <v>5</v>
      </c>
      <c r="L129" s="162" t="s">
        <v>291</v>
      </c>
      <c r="M129" s="157" t="s">
        <v>442</v>
      </c>
      <c r="N129" s="163" t="s">
        <v>443</v>
      </c>
      <c r="O129" s="164" t="s">
        <v>53</v>
      </c>
      <c r="P129" s="165" t="s">
        <v>53</v>
      </c>
      <c r="Q129" s="166" t="s">
        <v>53</v>
      </c>
      <c r="R129" s="167"/>
      <c r="S129" s="168"/>
      <c r="T129" s="169">
        <v>30</v>
      </c>
      <c r="U129" s="170"/>
      <c r="V129" s="171">
        <v>12</v>
      </c>
      <c r="W129" s="138">
        <v>5</v>
      </c>
      <c r="X129" s="144">
        <v>12</v>
      </c>
      <c r="Y129" s="172" t="s">
        <v>53</v>
      </c>
      <c r="Z129" s="157"/>
      <c r="AA129" s="157" t="s">
        <v>444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9</v>
      </c>
      <c r="C130" s="156">
        <v>2</v>
      </c>
      <c r="D130" s="157">
        <v>0</v>
      </c>
      <c r="E130" s="158">
        <v>2</v>
      </c>
      <c r="F130" s="156">
        <v>21</v>
      </c>
      <c r="G130" s="156"/>
      <c r="H130" s="156">
        <v>0</v>
      </c>
      <c r="I130" s="159" t="s">
        <v>445</v>
      </c>
      <c r="J130" s="160" t="s">
        <v>446</v>
      </c>
      <c r="K130" s="161">
        <v>7</v>
      </c>
      <c r="L130" s="162" t="s">
        <v>291</v>
      </c>
      <c r="M130" s="157" t="s">
        <v>447</v>
      </c>
      <c r="N130" s="163" t="s">
        <v>448</v>
      </c>
      <c r="O130" s="164" t="s">
        <v>53</v>
      </c>
      <c r="P130" s="165">
        <v>70</v>
      </c>
      <c r="Q130" s="166">
        <v>95</v>
      </c>
      <c r="R130" s="167">
        <v>-1.79998779296875</v>
      </c>
      <c r="S130" s="168">
        <v>5</v>
      </c>
      <c r="T130" s="169">
        <v>27</v>
      </c>
      <c r="U130" s="170">
        <v>50</v>
      </c>
      <c r="V130" s="171">
        <v>5</v>
      </c>
      <c r="W130" s="138">
        <v>6</v>
      </c>
      <c r="X130" s="144">
        <v>11</v>
      </c>
      <c r="Y130" s="172" t="s">
        <v>53</v>
      </c>
      <c r="Z130" s="157"/>
      <c r="AA130" s="157" t="s">
        <v>449</v>
      </c>
      <c r="AB130" s="165"/>
      <c r="AC130" s="165"/>
      <c r="AD130" s="165"/>
      <c r="AE130" s="165"/>
      <c r="AF130" s="165" t="s">
        <v>53</v>
      </c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9</v>
      </c>
      <c r="C131" s="156">
        <v>2</v>
      </c>
      <c r="D131" s="157">
        <v>0</v>
      </c>
      <c r="E131" s="158">
        <v>2</v>
      </c>
      <c r="F131" s="156">
        <v>20</v>
      </c>
      <c r="G131" s="156"/>
      <c r="H131" s="156">
        <v>0</v>
      </c>
      <c r="I131" s="159" t="s">
        <v>450</v>
      </c>
      <c r="J131" s="160" t="s">
        <v>451</v>
      </c>
      <c r="K131" s="161">
        <v>5</v>
      </c>
      <c r="L131" s="162" t="s">
        <v>291</v>
      </c>
      <c r="M131" s="157" t="s">
        <v>452</v>
      </c>
      <c r="N131" s="163" t="s">
        <v>453</v>
      </c>
      <c r="O131" s="164" t="s">
        <v>53</v>
      </c>
      <c r="P131" s="165">
        <v>77</v>
      </c>
      <c r="Q131" s="166">
        <v>105</v>
      </c>
      <c r="R131" s="167">
        <v>15.2000122070312</v>
      </c>
      <c r="S131" s="168">
        <v>4</v>
      </c>
      <c r="T131" s="169">
        <v>27</v>
      </c>
      <c r="U131" s="170">
        <v>75</v>
      </c>
      <c r="V131" s="171">
        <v>4</v>
      </c>
      <c r="W131" s="138">
        <v>16</v>
      </c>
      <c r="X131" s="144">
        <v>4</v>
      </c>
      <c r="Y131" s="172" t="s">
        <v>53</v>
      </c>
      <c r="Z131" s="157"/>
      <c r="AA131" s="157" t="s">
        <v>454</v>
      </c>
      <c r="AB131" s="165"/>
      <c r="AC131" s="165"/>
      <c r="AD131" s="165"/>
      <c r="AE131" s="165"/>
      <c r="AF131" s="165"/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9</v>
      </c>
      <c r="C132" s="156">
        <v>2</v>
      </c>
      <c r="D132" s="157">
        <v>0</v>
      </c>
      <c r="E132" s="158">
        <v>2</v>
      </c>
      <c r="F132" s="156">
        <v>8</v>
      </c>
      <c r="G132" s="156"/>
      <c r="H132" s="156">
        <v>0</v>
      </c>
      <c r="I132" s="159" t="s">
        <v>455</v>
      </c>
      <c r="J132" s="160" t="s">
        <v>456</v>
      </c>
      <c r="K132" s="161">
        <v>7</v>
      </c>
      <c r="L132" s="162" t="s">
        <v>57</v>
      </c>
      <c r="M132" s="157" t="s">
        <v>457</v>
      </c>
      <c r="N132" s="163" t="s">
        <v>458</v>
      </c>
      <c r="O132" s="164" t="s">
        <v>53</v>
      </c>
      <c r="P132" s="165">
        <v>59</v>
      </c>
      <c r="Q132" s="166">
        <v>87</v>
      </c>
      <c r="R132" s="167">
        <v>-20.7999877929688</v>
      </c>
      <c r="S132" s="168">
        <v>7</v>
      </c>
      <c r="T132" s="169">
        <v>28</v>
      </c>
      <c r="U132" s="170">
        <v>75</v>
      </c>
      <c r="V132" s="171">
        <v>7</v>
      </c>
      <c r="W132" s="138">
        <v>8</v>
      </c>
      <c r="X132" s="144">
        <v>9</v>
      </c>
      <c r="Y132" s="172" t="s">
        <v>53</v>
      </c>
      <c r="Z132" s="157"/>
      <c r="AA132" s="157" t="s">
        <v>459</v>
      </c>
      <c r="AB132" s="165"/>
      <c r="AC132" s="165"/>
      <c r="AD132" s="165" t="s">
        <v>53</v>
      </c>
      <c r="AE132" s="165" t="s">
        <v>53</v>
      </c>
      <c r="AF132" s="165" t="s">
        <v>53</v>
      </c>
      <c r="AG132" s="173" t="s">
        <v>53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9</v>
      </c>
      <c r="C133" s="156">
        <v>2</v>
      </c>
      <c r="D133" s="157">
        <v>0</v>
      </c>
      <c r="E133" s="158">
        <v>2</v>
      </c>
      <c r="F133" s="156">
        <v>4</v>
      </c>
      <c r="G133" s="156"/>
      <c r="H133" s="156">
        <v>0</v>
      </c>
      <c r="I133" s="159" t="s">
        <v>460</v>
      </c>
      <c r="J133" s="160" t="s">
        <v>461</v>
      </c>
      <c r="K133" s="161">
        <v>6</v>
      </c>
      <c r="L133" s="162" t="s">
        <v>57</v>
      </c>
      <c r="M133" s="157" t="s">
        <v>462</v>
      </c>
      <c r="N133" s="163" t="s">
        <v>463</v>
      </c>
      <c r="O133" s="164" t="s">
        <v>53</v>
      </c>
      <c r="P133" s="165" t="s">
        <v>53</v>
      </c>
      <c r="Q133" s="166" t="s">
        <v>53</v>
      </c>
      <c r="R133" s="167"/>
      <c r="S133" s="168"/>
      <c r="T133" s="169">
        <v>22</v>
      </c>
      <c r="U133" s="170"/>
      <c r="V133" s="171">
        <v>12</v>
      </c>
      <c r="W133" s="138">
        <v>2</v>
      </c>
      <c r="X133" s="144">
        <v>14</v>
      </c>
      <c r="Y133" s="172" t="s">
        <v>53</v>
      </c>
      <c r="Z133" s="157"/>
      <c r="AA133" s="157" t="s">
        <v>464</v>
      </c>
      <c r="AB133" s="165"/>
      <c r="AC133" s="165"/>
      <c r="AD133" s="165"/>
      <c r="AE133" s="165"/>
      <c r="AF133" s="165"/>
      <c r="AG133" s="173"/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9</v>
      </c>
      <c r="C134" s="156">
        <v>2</v>
      </c>
      <c r="D134" s="157">
        <v>0</v>
      </c>
      <c r="E134" s="158">
        <v>2</v>
      </c>
      <c r="F134" s="156">
        <v>18</v>
      </c>
      <c r="G134" s="156"/>
      <c r="H134" s="156">
        <v>0</v>
      </c>
      <c r="I134" s="159" t="s">
        <v>465</v>
      </c>
      <c r="J134" s="160" t="s">
        <v>466</v>
      </c>
      <c r="K134" s="161">
        <v>5</v>
      </c>
      <c r="L134" s="162" t="s">
        <v>291</v>
      </c>
      <c r="M134" s="157" t="s">
        <v>418</v>
      </c>
      <c r="N134" s="163" t="s">
        <v>467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22</v>
      </c>
      <c r="U134" s="170">
        <v>60</v>
      </c>
      <c r="V134" s="171">
        <v>12</v>
      </c>
      <c r="W134" s="138">
        <v>2</v>
      </c>
      <c r="X134" s="144">
        <v>14</v>
      </c>
      <c r="Y134" s="172" t="s">
        <v>53</v>
      </c>
      <c r="Z134" s="157"/>
      <c r="AA134" s="157" t="s">
        <v>468</v>
      </c>
      <c r="AB134" s="165"/>
      <c r="AC134" s="165"/>
      <c r="AD134" s="165"/>
      <c r="AE134" s="165"/>
      <c r="AF134" s="165" t="s">
        <v>53</v>
      </c>
      <c r="AG134" s="173" t="s">
        <v>53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9</v>
      </c>
      <c r="C135" s="156">
        <v>0</v>
      </c>
      <c r="D135" s="157">
        <v>2</v>
      </c>
      <c r="E135" s="158">
        <v>2</v>
      </c>
      <c r="F135" s="156">
        <v>19</v>
      </c>
      <c r="G135" s="156"/>
      <c r="H135" s="156">
        <v>0</v>
      </c>
      <c r="I135" s="159"/>
      <c r="J135" s="160" t="s">
        <v>469</v>
      </c>
      <c r="K135" s="161">
        <v>5</v>
      </c>
      <c r="L135" s="162" t="s">
        <v>291</v>
      </c>
      <c r="M135" s="157" t="s">
        <v>470</v>
      </c>
      <c r="N135" s="163" t="s">
        <v>471</v>
      </c>
      <c r="O135" s="164" t="s">
        <v>53</v>
      </c>
      <c r="P135" s="165" t="s">
        <v>53</v>
      </c>
      <c r="Q135" s="166" t="s">
        <v>53</v>
      </c>
      <c r="R135" s="167"/>
      <c r="S135" s="168"/>
      <c r="T135" s="169">
        <v>30</v>
      </c>
      <c r="U135" s="170">
        <v>46</v>
      </c>
      <c r="V135" s="171">
        <v>12</v>
      </c>
      <c r="W135" s="138">
        <v>0</v>
      </c>
      <c r="X135" s="144">
        <v>17</v>
      </c>
      <c r="Y135" s="172" t="s">
        <v>53</v>
      </c>
      <c r="Z135" s="157"/>
      <c r="AA135" s="157" t="s">
        <v>472</v>
      </c>
      <c r="AB135" s="165"/>
      <c r="AC135" s="165"/>
      <c r="AD135" s="165"/>
      <c r="AE135" s="165"/>
      <c r="AF135" s="165"/>
      <c r="AG135" s="173"/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15</v>
      </c>
      <c r="C136" s="156">
        <v>0</v>
      </c>
      <c r="D136" s="157">
        <v>1</v>
      </c>
      <c r="E136" s="158">
        <v>1</v>
      </c>
      <c r="F136" s="156">
        <v>10</v>
      </c>
      <c r="G136" s="156"/>
      <c r="H136" s="156">
        <v>0</v>
      </c>
      <c r="I136" s="159" t="s">
        <v>473</v>
      </c>
      <c r="J136" s="160" t="s">
        <v>474</v>
      </c>
      <c r="K136" s="161">
        <v>5</v>
      </c>
      <c r="L136" s="162" t="s">
        <v>57</v>
      </c>
      <c r="M136" s="157" t="s">
        <v>475</v>
      </c>
      <c r="N136" s="163" t="s">
        <v>476</v>
      </c>
      <c r="O136" s="164" t="s">
        <v>53</v>
      </c>
      <c r="P136" s="165">
        <v>68</v>
      </c>
      <c r="Q136" s="166">
        <v>95</v>
      </c>
      <c r="R136" s="167">
        <v>-3.79998779296875</v>
      </c>
      <c r="S136" s="168">
        <v>6</v>
      </c>
      <c r="T136" s="169">
        <v>30</v>
      </c>
      <c r="U136" s="170">
        <v>62</v>
      </c>
      <c r="V136" s="171">
        <v>6</v>
      </c>
      <c r="W136" s="138">
        <v>0</v>
      </c>
      <c r="X136" s="144">
        <v>17</v>
      </c>
      <c r="Y136" s="172" t="s">
        <v>53</v>
      </c>
      <c r="Z136" s="157"/>
      <c r="AA136" s="157" t="s">
        <v>477</v>
      </c>
      <c r="AB136" s="165"/>
      <c r="AC136" s="165"/>
      <c r="AD136" s="165"/>
      <c r="AE136" s="165"/>
      <c r="AF136" s="165"/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16</v>
      </c>
      <c r="C137" s="156">
        <v>0</v>
      </c>
      <c r="D137" s="157">
        <v>0</v>
      </c>
      <c r="E137" s="158">
        <v>0</v>
      </c>
      <c r="F137" s="156">
        <v>9</v>
      </c>
      <c r="G137" s="156"/>
      <c r="H137" s="156">
        <v>0</v>
      </c>
      <c r="I137" s="159"/>
      <c r="J137" s="160" t="s">
        <v>478</v>
      </c>
      <c r="K137" s="161">
        <v>5</v>
      </c>
      <c r="L137" s="162" t="s">
        <v>57</v>
      </c>
      <c r="M137" s="157" t="s">
        <v>479</v>
      </c>
      <c r="N137" s="163" t="s">
        <v>480</v>
      </c>
      <c r="O137" s="164" t="s">
        <v>53</v>
      </c>
      <c r="P137" s="165" t="s">
        <v>53</v>
      </c>
      <c r="Q137" s="166" t="s">
        <v>53</v>
      </c>
      <c r="R137" s="167"/>
      <c r="S137" s="168"/>
      <c r="T137" s="169">
        <v>30</v>
      </c>
      <c r="U137" s="170">
        <v>14</v>
      </c>
      <c r="V137" s="171">
        <v>12</v>
      </c>
      <c r="W137" s="138">
        <v>0</v>
      </c>
      <c r="X137" s="144">
        <v>17</v>
      </c>
      <c r="Y137" s="172" t="s">
        <v>53</v>
      </c>
      <c r="Z137" s="157"/>
      <c r="AA137" s="157" t="s">
        <v>481</v>
      </c>
      <c r="AB137" s="165"/>
      <c r="AC137" s="165"/>
      <c r="AD137" s="165"/>
      <c r="AE137" s="165"/>
      <c r="AF137" s="165"/>
      <c r="AG137" s="173"/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16</v>
      </c>
      <c r="C138" s="156">
        <v>0</v>
      </c>
      <c r="D138" s="157">
        <v>0</v>
      </c>
      <c r="E138" s="158">
        <v>0</v>
      </c>
      <c r="F138" s="156">
        <v>15</v>
      </c>
      <c r="G138" s="156"/>
      <c r="H138" s="156">
        <v>0</v>
      </c>
      <c r="I138" s="159" t="s">
        <v>482</v>
      </c>
      <c r="J138" s="160" t="s">
        <v>483</v>
      </c>
      <c r="K138" s="161">
        <v>6</v>
      </c>
      <c r="L138" s="162" t="s">
        <v>291</v>
      </c>
      <c r="M138" s="157" t="s">
        <v>484</v>
      </c>
      <c r="N138" s="163" t="s">
        <v>485</v>
      </c>
      <c r="O138" s="164" t="s">
        <v>53</v>
      </c>
      <c r="P138" s="165" t="s">
        <v>53</v>
      </c>
      <c r="Q138" s="166" t="s">
        <v>53</v>
      </c>
      <c r="R138" s="167"/>
      <c r="S138" s="168"/>
      <c r="T138" s="169">
        <v>30</v>
      </c>
      <c r="U138" s="170"/>
      <c r="V138" s="171">
        <v>12</v>
      </c>
      <c r="W138" s="138">
        <v>0</v>
      </c>
      <c r="X138" s="144">
        <v>17</v>
      </c>
      <c r="Y138" s="172" t="s">
        <v>53</v>
      </c>
      <c r="Z138" s="157"/>
      <c r="AA138" s="157" t="s">
        <v>486</v>
      </c>
      <c r="AB138" s="165"/>
      <c r="AC138" s="165"/>
      <c r="AD138" s="165"/>
      <c r="AE138" s="165"/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16</v>
      </c>
      <c r="C139" s="156">
        <v>0</v>
      </c>
      <c r="D139" s="157">
        <v>0</v>
      </c>
      <c r="E139" s="158">
        <v>0</v>
      </c>
      <c r="F139" s="156">
        <v>5</v>
      </c>
      <c r="G139" s="156"/>
      <c r="H139" s="156">
        <v>0</v>
      </c>
      <c r="I139" s="159"/>
      <c r="J139" s="160" t="s">
        <v>487</v>
      </c>
      <c r="K139" s="161">
        <v>6</v>
      </c>
      <c r="L139" s="162" t="s">
        <v>57</v>
      </c>
      <c r="M139" s="157" t="s">
        <v>488</v>
      </c>
      <c r="N139" s="163" t="s">
        <v>489</v>
      </c>
      <c r="O139" s="164" t="s">
        <v>53</v>
      </c>
      <c r="P139" s="165" t="s">
        <v>53</v>
      </c>
      <c r="Q139" s="166" t="s">
        <v>53</v>
      </c>
      <c r="R139" s="167"/>
      <c r="S139" s="168"/>
      <c r="T139" s="169">
        <v>30</v>
      </c>
      <c r="U139" s="170">
        <v>100</v>
      </c>
      <c r="V139" s="171">
        <v>12</v>
      </c>
      <c r="W139" s="138">
        <v>15</v>
      </c>
      <c r="X139" s="144">
        <v>5</v>
      </c>
      <c r="Y139" s="172" t="s">
        <v>53</v>
      </c>
      <c r="Z139" s="157"/>
      <c r="AA139" s="157" t="s">
        <v>490</v>
      </c>
      <c r="AB139" s="165"/>
      <c r="AC139" s="165"/>
      <c r="AD139" s="165"/>
      <c r="AE139" s="165"/>
      <c r="AF139" s="165"/>
      <c r="AG139" s="173"/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16</v>
      </c>
      <c r="C140" s="156">
        <v>0</v>
      </c>
      <c r="D140" s="157">
        <v>0</v>
      </c>
      <c r="E140" s="158">
        <v>0</v>
      </c>
      <c r="F140" s="156">
        <v>1</v>
      </c>
      <c r="G140" s="156"/>
      <c r="H140" s="156">
        <v>0</v>
      </c>
      <c r="I140" s="159" t="s">
        <v>491</v>
      </c>
      <c r="J140" s="160" t="s">
        <v>492</v>
      </c>
      <c r="K140" s="161">
        <v>5</v>
      </c>
      <c r="L140" s="162" t="s">
        <v>57</v>
      </c>
      <c r="M140" s="157" t="s">
        <v>493</v>
      </c>
      <c r="N140" s="163" t="s">
        <v>494</v>
      </c>
      <c r="O140" s="164" t="s">
        <v>53</v>
      </c>
      <c r="P140" s="165" t="s">
        <v>53</v>
      </c>
      <c r="Q140" s="166" t="s">
        <v>53</v>
      </c>
      <c r="R140" s="167"/>
      <c r="S140" s="168"/>
      <c r="T140" s="169">
        <v>25</v>
      </c>
      <c r="U140" s="170">
        <v>100</v>
      </c>
      <c r="V140" s="171">
        <v>12</v>
      </c>
      <c r="W140" s="138">
        <v>15</v>
      </c>
      <c r="X140" s="144">
        <v>5</v>
      </c>
      <c r="Y140" s="172" t="s">
        <v>53</v>
      </c>
      <c r="Z140" s="157"/>
      <c r="AA140" s="157" t="s">
        <v>495</v>
      </c>
      <c r="AB140" s="165"/>
      <c r="AC140" s="165"/>
      <c r="AD140" s="165"/>
      <c r="AE140" s="165"/>
      <c r="AF140" s="165"/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16</v>
      </c>
      <c r="C141" s="156">
        <v>0</v>
      </c>
      <c r="D141" s="157">
        <v>0</v>
      </c>
      <c r="E141" s="158">
        <v>0</v>
      </c>
      <c r="F141" s="156">
        <v>13</v>
      </c>
      <c r="G141" s="156"/>
      <c r="H141" s="156">
        <v>0</v>
      </c>
      <c r="I141" s="159"/>
      <c r="J141" s="160" t="s">
        <v>496</v>
      </c>
      <c r="K141" s="161">
        <v>5</v>
      </c>
      <c r="L141" s="162" t="s">
        <v>57</v>
      </c>
      <c r="M141" s="157" t="s">
        <v>497</v>
      </c>
      <c r="N141" s="163" t="s">
        <v>498</v>
      </c>
      <c r="O141" s="164" t="s">
        <v>53</v>
      </c>
      <c r="P141" s="165" t="s">
        <v>53</v>
      </c>
      <c r="Q141" s="166" t="s">
        <v>53</v>
      </c>
      <c r="R141" s="167"/>
      <c r="S141" s="168"/>
      <c r="T141" s="169">
        <v>30</v>
      </c>
      <c r="U141" s="170">
        <v>100</v>
      </c>
      <c r="V141" s="171">
        <v>12</v>
      </c>
      <c r="W141" s="138">
        <v>15</v>
      </c>
      <c r="X141" s="144">
        <v>5</v>
      </c>
      <c r="Y141" s="172" t="s">
        <v>53</v>
      </c>
      <c r="Z141" s="157"/>
      <c r="AA141" s="157" t="s">
        <v>499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16</v>
      </c>
      <c r="C142" s="156">
        <v>0</v>
      </c>
      <c r="D142" s="157">
        <v>0</v>
      </c>
      <c r="E142" s="158">
        <v>0</v>
      </c>
      <c r="F142" s="156">
        <v>2</v>
      </c>
      <c r="G142" s="156"/>
      <c r="H142" s="156">
        <v>0</v>
      </c>
      <c r="I142" s="159" t="s">
        <v>500</v>
      </c>
      <c r="J142" s="160" t="s">
        <v>501</v>
      </c>
      <c r="K142" s="161">
        <v>5</v>
      </c>
      <c r="L142" s="162" t="s">
        <v>57</v>
      </c>
      <c r="M142" s="157" t="s">
        <v>502</v>
      </c>
      <c r="N142" s="163" t="s">
        <v>503</v>
      </c>
      <c r="O142" s="164" t="s">
        <v>53</v>
      </c>
      <c r="P142" s="165">
        <v>14</v>
      </c>
      <c r="Q142" s="166">
        <v>85</v>
      </c>
      <c r="R142" s="167">
        <v>-67.799987792968807</v>
      </c>
      <c r="S142" s="168">
        <v>10</v>
      </c>
      <c r="T142" s="169">
        <v>28</v>
      </c>
      <c r="U142" s="170">
        <v>17</v>
      </c>
      <c r="V142" s="171">
        <v>10</v>
      </c>
      <c r="W142" s="138">
        <v>0</v>
      </c>
      <c r="X142" s="144">
        <v>17</v>
      </c>
      <c r="Y142" s="172" t="s">
        <v>53</v>
      </c>
      <c r="Z142" s="157"/>
      <c r="AA142" s="157" t="s">
        <v>504</v>
      </c>
      <c r="AB142" s="165"/>
      <c r="AC142" s="165"/>
      <c r="AD142" s="165"/>
      <c r="AE142" s="165"/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505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506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507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10</v>
      </c>
      <c r="D148" s="157">
        <v>6</v>
      </c>
      <c r="E148" s="158">
        <v>16</v>
      </c>
      <c r="F148" s="156">
        <v>5</v>
      </c>
      <c r="G148" s="156"/>
      <c r="H148" s="156">
        <v>0</v>
      </c>
      <c r="I148" s="159" t="s">
        <v>508</v>
      </c>
      <c r="J148" s="160" t="s">
        <v>509</v>
      </c>
      <c r="K148" s="161">
        <v>10</v>
      </c>
      <c r="L148" s="162" t="s">
        <v>116</v>
      </c>
      <c r="M148" s="157" t="s">
        <v>510</v>
      </c>
      <c r="N148" s="163" t="s">
        <v>443</v>
      </c>
      <c r="O148" s="164">
        <v>124</v>
      </c>
      <c r="P148" s="165">
        <v>101</v>
      </c>
      <c r="Q148" s="166">
        <v>146</v>
      </c>
      <c r="R148" s="167">
        <v>14.6363525390625</v>
      </c>
      <c r="S148" s="168">
        <v>3</v>
      </c>
      <c r="T148" s="169">
        <v>28</v>
      </c>
      <c r="U148" s="170"/>
      <c r="V148" s="171">
        <v>5</v>
      </c>
      <c r="W148" s="138">
        <v>27</v>
      </c>
      <c r="X148" s="144">
        <v>5</v>
      </c>
      <c r="Y148" s="172">
        <v>124</v>
      </c>
      <c r="Z148" s="157"/>
      <c r="AA148" s="157" t="s">
        <v>511</v>
      </c>
      <c r="AB148" s="165">
        <v>126</v>
      </c>
      <c r="AC148" s="165">
        <v>126</v>
      </c>
      <c r="AD148" s="165">
        <v>126</v>
      </c>
      <c r="AE148" s="165">
        <v>128</v>
      </c>
      <c r="AF148" s="165">
        <v>127</v>
      </c>
      <c r="AG148" s="173">
        <v>126</v>
      </c>
      <c r="AH148" s="174">
        <v>109</v>
      </c>
      <c r="AI148" s="175">
        <v>109</v>
      </c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</v>
      </c>
      <c r="C149" s="156">
        <v>8</v>
      </c>
      <c r="D149" s="157">
        <v>8</v>
      </c>
      <c r="E149" s="158">
        <v>16</v>
      </c>
      <c r="F149" s="156">
        <v>9</v>
      </c>
      <c r="G149" s="156"/>
      <c r="H149" s="156">
        <v>0</v>
      </c>
      <c r="I149" s="159" t="s">
        <v>512</v>
      </c>
      <c r="J149" s="160" t="s">
        <v>513</v>
      </c>
      <c r="K149" s="161">
        <v>6</v>
      </c>
      <c r="L149" s="162" t="s">
        <v>93</v>
      </c>
      <c r="M149" s="157" t="s">
        <v>514</v>
      </c>
      <c r="N149" s="163" t="s">
        <v>515</v>
      </c>
      <c r="O149" s="164">
        <v>112</v>
      </c>
      <c r="P149" s="165">
        <v>120</v>
      </c>
      <c r="Q149" s="166">
        <v>146</v>
      </c>
      <c r="R149" s="167">
        <v>21.6363525390625</v>
      </c>
      <c r="S149" s="168">
        <v>2</v>
      </c>
      <c r="T149" s="169">
        <v>13</v>
      </c>
      <c r="U149" s="170">
        <v>52</v>
      </c>
      <c r="V149" s="171">
        <v>1</v>
      </c>
      <c r="W149" s="138">
        <v>61</v>
      </c>
      <c r="X149" s="144">
        <v>1</v>
      </c>
      <c r="Y149" s="172">
        <v>112</v>
      </c>
      <c r="Z149" s="157"/>
      <c r="AA149" s="157" t="s">
        <v>516</v>
      </c>
      <c r="AB149" s="165">
        <v>109</v>
      </c>
      <c r="AC149" s="165">
        <v>108</v>
      </c>
      <c r="AD149" s="165">
        <v>109</v>
      </c>
      <c r="AE149" s="165" t="s">
        <v>53</v>
      </c>
      <c r="AF149" s="165">
        <v>110</v>
      </c>
      <c r="AG149" s="173">
        <v>110</v>
      </c>
      <c r="AH149" s="174">
        <v>98</v>
      </c>
      <c r="AI149" s="175">
        <v>92</v>
      </c>
      <c r="AJ149" s="174">
        <v>98</v>
      </c>
      <c r="AK149" s="176">
        <v>92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10</v>
      </c>
      <c r="D150" s="157">
        <v>5</v>
      </c>
      <c r="E150" s="158">
        <v>15</v>
      </c>
      <c r="F150" s="156">
        <v>11</v>
      </c>
      <c r="G150" s="156"/>
      <c r="H150" s="156">
        <v>0</v>
      </c>
      <c r="I150" s="159" t="s">
        <v>517</v>
      </c>
      <c r="J150" s="160" t="s">
        <v>518</v>
      </c>
      <c r="K150" s="161">
        <v>8</v>
      </c>
      <c r="L150" s="162" t="s">
        <v>110</v>
      </c>
      <c r="M150" s="157" t="s">
        <v>519</v>
      </c>
      <c r="N150" s="163" t="s">
        <v>498</v>
      </c>
      <c r="O150" s="164">
        <v>106</v>
      </c>
      <c r="P150" s="165">
        <v>72</v>
      </c>
      <c r="Q150" s="166">
        <v>145</v>
      </c>
      <c r="R150" s="167">
        <v>-33.3636474609375</v>
      </c>
      <c r="S150" s="168">
        <v>11</v>
      </c>
      <c r="T150" s="169">
        <v>16</v>
      </c>
      <c r="U150" s="170"/>
      <c r="V150" s="171">
        <v>12</v>
      </c>
      <c r="W150" s="138">
        <v>7</v>
      </c>
      <c r="X150" s="144">
        <v>10</v>
      </c>
      <c r="Y150" s="172">
        <v>106</v>
      </c>
      <c r="Z150" s="157"/>
      <c r="AA150" s="157" t="s">
        <v>520</v>
      </c>
      <c r="AB150" s="165">
        <v>89</v>
      </c>
      <c r="AC150" s="165">
        <v>89</v>
      </c>
      <c r="AD150" s="165">
        <v>88</v>
      </c>
      <c r="AE150" s="165">
        <v>97</v>
      </c>
      <c r="AF150" s="165">
        <v>107</v>
      </c>
      <c r="AG150" s="173">
        <v>107</v>
      </c>
      <c r="AH150" s="174">
        <v>97</v>
      </c>
      <c r="AI150" s="175">
        <v>83</v>
      </c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3</v>
      </c>
      <c r="C151" s="156">
        <v>9</v>
      </c>
      <c r="D151" s="157">
        <v>6</v>
      </c>
      <c r="E151" s="158">
        <v>15</v>
      </c>
      <c r="F151" s="156">
        <v>12</v>
      </c>
      <c r="G151" s="156"/>
      <c r="H151" s="156">
        <v>0</v>
      </c>
      <c r="I151" s="159" t="s">
        <v>521</v>
      </c>
      <c r="J151" s="160" t="s">
        <v>522</v>
      </c>
      <c r="K151" s="161">
        <v>5</v>
      </c>
      <c r="L151" s="162" t="s">
        <v>523</v>
      </c>
      <c r="M151" s="157" t="s">
        <v>475</v>
      </c>
      <c r="N151" s="163" t="s">
        <v>524</v>
      </c>
      <c r="O151" s="164">
        <v>103</v>
      </c>
      <c r="P151" s="165">
        <v>102</v>
      </c>
      <c r="Q151" s="166">
        <v>134</v>
      </c>
      <c r="R151" s="167">
        <v>-17.3636474609375</v>
      </c>
      <c r="S151" s="168">
        <v>10</v>
      </c>
      <c r="T151" s="169">
        <v>16</v>
      </c>
      <c r="U151" s="170">
        <v>62</v>
      </c>
      <c r="V151" s="171">
        <v>4</v>
      </c>
      <c r="W151" s="138">
        <v>30</v>
      </c>
      <c r="X151" s="144">
        <v>4</v>
      </c>
      <c r="Y151" s="172">
        <v>103</v>
      </c>
      <c r="Z151" s="157"/>
      <c r="AA151" s="157" t="s">
        <v>525</v>
      </c>
      <c r="AB151" s="165" t="s">
        <v>53</v>
      </c>
      <c r="AC151" s="165" t="s">
        <v>53</v>
      </c>
      <c r="AD151" s="165">
        <v>100</v>
      </c>
      <c r="AE151" s="165">
        <v>103</v>
      </c>
      <c r="AF151" s="165">
        <v>102</v>
      </c>
      <c r="AG151" s="173">
        <v>102</v>
      </c>
      <c r="AH151" s="174">
        <v>100</v>
      </c>
      <c r="AI151" s="175">
        <v>100</v>
      </c>
      <c r="AJ151" s="174">
        <v>100</v>
      </c>
      <c r="AK151" s="176">
        <v>100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8</v>
      </c>
      <c r="D152" s="157">
        <v>5</v>
      </c>
      <c r="E152" s="158">
        <v>13</v>
      </c>
      <c r="F152" s="156">
        <v>7</v>
      </c>
      <c r="G152" s="156"/>
      <c r="H152" s="156">
        <v>0</v>
      </c>
      <c r="I152" s="159" t="s">
        <v>526</v>
      </c>
      <c r="J152" s="160" t="s">
        <v>527</v>
      </c>
      <c r="K152" s="161">
        <v>7</v>
      </c>
      <c r="L152" s="162" t="s">
        <v>286</v>
      </c>
      <c r="M152" s="157" t="s">
        <v>413</v>
      </c>
      <c r="N152" s="163" t="s">
        <v>414</v>
      </c>
      <c r="O152" s="164">
        <v>118</v>
      </c>
      <c r="P152" s="165">
        <v>83</v>
      </c>
      <c r="Q152" s="166" t="s">
        <v>53</v>
      </c>
      <c r="R152" s="167"/>
      <c r="S152" s="168"/>
      <c r="T152" s="169">
        <v>5</v>
      </c>
      <c r="U152" s="170">
        <v>43</v>
      </c>
      <c r="V152" s="171">
        <v>11</v>
      </c>
      <c r="W152" s="138">
        <v>12</v>
      </c>
      <c r="X152" s="144">
        <v>7</v>
      </c>
      <c r="Y152" s="172">
        <v>118</v>
      </c>
      <c r="Z152" s="157"/>
      <c r="AA152" s="157" t="s">
        <v>528</v>
      </c>
      <c r="AB152" s="165" t="s">
        <v>53</v>
      </c>
      <c r="AC152" s="165">
        <v>120</v>
      </c>
      <c r="AD152" s="165" t="s">
        <v>53</v>
      </c>
      <c r="AE152" s="165" t="s">
        <v>53</v>
      </c>
      <c r="AF152" s="165" t="s">
        <v>53</v>
      </c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6</v>
      </c>
      <c r="D153" s="157">
        <v>7</v>
      </c>
      <c r="E153" s="158">
        <v>13</v>
      </c>
      <c r="F153" s="156">
        <v>4</v>
      </c>
      <c r="G153" s="156"/>
      <c r="H153" s="156">
        <v>0</v>
      </c>
      <c r="I153" s="159" t="s">
        <v>529</v>
      </c>
      <c r="J153" s="160" t="s">
        <v>530</v>
      </c>
      <c r="K153" s="161">
        <v>9</v>
      </c>
      <c r="L153" s="162" t="s">
        <v>291</v>
      </c>
      <c r="M153" s="157" t="s">
        <v>531</v>
      </c>
      <c r="N153" s="163" t="s">
        <v>424</v>
      </c>
      <c r="O153" s="164">
        <v>125</v>
      </c>
      <c r="P153" s="165">
        <v>94</v>
      </c>
      <c r="Q153" s="166">
        <v>142</v>
      </c>
      <c r="R153" s="167">
        <v>4.6363525390625</v>
      </c>
      <c r="S153" s="168">
        <v>5</v>
      </c>
      <c r="T153" s="169">
        <v>23</v>
      </c>
      <c r="U153" s="170">
        <v>49</v>
      </c>
      <c r="V153" s="171">
        <v>7</v>
      </c>
      <c r="W153" s="138">
        <v>25</v>
      </c>
      <c r="X153" s="144">
        <v>6</v>
      </c>
      <c r="Y153" s="172">
        <v>125</v>
      </c>
      <c r="Z153" s="157"/>
      <c r="AA153" s="157" t="s">
        <v>532</v>
      </c>
      <c r="AB153" s="165">
        <v>135</v>
      </c>
      <c r="AC153" s="165">
        <v>136</v>
      </c>
      <c r="AD153" s="165" t="s">
        <v>53</v>
      </c>
      <c r="AE153" s="165">
        <v>135</v>
      </c>
      <c r="AF153" s="165">
        <v>135</v>
      </c>
      <c r="AG153" s="173">
        <v>126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7</v>
      </c>
      <c r="D154" s="157">
        <v>6</v>
      </c>
      <c r="E154" s="158">
        <v>13</v>
      </c>
      <c r="F154" s="156">
        <v>1</v>
      </c>
      <c r="G154" s="156"/>
      <c r="H154" s="156">
        <v>0</v>
      </c>
      <c r="I154" s="159" t="s">
        <v>533</v>
      </c>
      <c r="J154" s="160" t="s">
        <v>534</v>
      </c>
      <c r="K154" s="161">
        <v>9</v>
      </c>
      <c r="L154" s="162" t="s">
        <v>266</v>
      </c>
      <c r="M154" s="157" t="s">
        <v>535</v>
      </c>
      <c r="N154" s="163" t="s">
        <v>536</v>
      </c>
      <c r="O154" s="164">
        <v>133</v>
      </c>
      <c r="P154" s="165">
        <v>84</v>
      </c>
      <c r="Q154" s="166">
        <v>134</v>
      </c>
      <c r="R154" s="167">
        <v>-5.3636474609375</v>
      </c>
      <c r="S154" s="168">
        <v>7</v>
      </c>
      <c r="T154" s="169">
        <v>21</v>
      </c>
      <c r="U154" s="170">
        <v>20</v>
      </c>
      <c r="V154" s="171">
        <v>10</v>
      </c>
      <c r="W154" s="138">
        <v>10</v>
      </c>
      <c r="X154" s="144">
        <v>8</v>
      </c>
      <c r="Y154" s="172">
        <v>133</v>
      </c>
      <c r="Z154" s="157"/>
      <c r="AA154" s="157" t="s">
        <v>537</v>
      </c>
      <c r="AB154" s="165">
        <v>123</v>
      </c>
      <c r="AC154" s="165">
        <v>121</v>
      </c>
      <c r="AD154" s="165">
        <v>121</v>
      </c>
      <c r="AE154" s="165">
        <v>129</v>
      </c>
      <c r="AF154" s="165">
        <v>128</v>
      </c>
      <c r="AG154" s="173">
        <v>126</v>
      </c>
      <c r="AH154" s="174">
        <v>126</v>
      </c>
      <c r="AI154" s="175">
        <v>126</v>
      </c>
      <c r="AJ154" s="174">
        <v>126</v>
      </c>
      <c r="AK154" s="176">
        <v>126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8</v>
      </c>
      <c r="D155" s="157">
        <v>5</v>
      </c>
      <c r="E155" s="158">
        <v>13</v>
      </c>
      <c r="F155" s="156">
        <v>8</v>
      </c>
      <c r="G155" s="156"/>
      <c r="H155" s="156">
        <v>0</v>
      </c>
      <c r="I155" s="159" t="s">
        <v>538</v>
      </c>
      <c r="J155" s="160" t="s">
        <v>539</v>
      </c>
      <c r="K155" s="161">
        <v>6</v>
      </c>
      <c r="L155" s="162" t="s">
        <v>540</v>
      </c>
      <c r="M155" s="157" t="s">
        <v>408</v>
      </c>
      <c r="N155" s="163" t="s">
        <v>541</v>
      </c>
      <c r="O155" s="164">
        <v>113</v>
      </c>
      <c r="P155" s="165">
        <v>111</v>
      </c>
      <c r="Q155" s="166">
        <v>137</v>
      </c>
      <c r="R155" s="167">
        <v>4.6363525390625</v>
      </c>
      <c r="S155" s="168">
        <v>5</v>
      </c>
      <c r="T155" s="169">
        <v>19</v>
      </c>
      <c r="U155" s="170">
        <v>47</v>
      </c>
      <c r="V155" s="171">
        <v>3</v>
      </c>
      <c r="W155" s="138">
        <v>9</v>
      </c>
      <c r="X155" s="144">
        <v>9</v>
      </c>
      <c r="Y155" s="172">
        <v>113</v>
      </c>
      <c r="Z155" s="157"/>
      <c r="AA155" s="157" t="s">
        <v>542</v>
      </c>
      <c r="AB155" s="165">
        <v>102</v>
      </c>
      <c r="AC155" s="165">
        <v>102</v>
      </c>
      <c r="AD155" s="165">
        <v>102</v>
      </c>
      <c r="AE155" s="165">
        <v>102</v>
      </c>
      <c r="AF155" s="165">
        <v>101</v>
      </c>
      <c r="AG155" s="173">
        <v>100</v>
      </c>
      <c r="AH155" s="174">
        <v>100</v>
      </c>
      <c r="AI155" s="175">
        <v>100</v>
      </c>
      <c r="AJ155" s="174">
        <v>100</v>
      </c>
      <c r="AK155" s="176">
        <v>100</v>
      </c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4</v>
      </c>
      <c r="D156" s="157">
        <v>8</v>
      </c>
      <c r="E156" s="158">
        <v>12</v>
      </c>
      <c r="F156" s="156">
        <v>3</v>
      </c>
      <c r="G156" s="156"/>
      <c r="H156" s="156">
        <v>0</v>
      </c>
      <c r="I156" s="159" t="s">
        <v>543</v>
      </c>
      <c r="J156" s="160" t="s">
        <v>544</v>
      </c>
      <c r="K156" s="161">
        <v>7</v>
      </c>
      <c r="L156" s="162" t="s">
        <v>291</v>
      </c>
      <c r="M156" s="157" t="s">
        <v>545</v>
      </c>
      <c r="N156" s="163" t="s">
        <v>546</v>
      </c>
      <c r="O156" s="164">
        <v>125</v>
      </c>
      <c r="P156" s="165">
        <v>116</v>
      </c>
      <c r="Q156" s="166">
        <v>141</v>
      </c>
      <c r="R156" s="167">
        <v>25.6363525390625</v>
      </c>
      <c r="S156" s="168">
        <v>1</v>
      </c>
      <c r="T156" s="169">
        <v>10</v>
      </c>
      <c r="U156" s="170">
        <v>30</v>
      </c>
      <c r="V156" s="171">
        <v>2</v>
      </c>
      <c r="W156" s="138">
        <v>53</v>
      </c>
      <c r="X156" s="144">
        <v>2</v>
      </c>
      <c r="Y156" s="172">
        <v>125</v>
      </c>
      <c r="Z156" s="157"/>
      <c r="AA156" s="157" t="s">
        <v>547</v>
      </c>
      <c r="AB156" s="165"/>
      <c r="AC156" s="165" t="s">
        <v>53</v>
      </c>
      <c r="AD156" s="165" t="s">
        <v>53</v>
      </c>
      <c r="AE156" s="165" t="s">
        <v>53</v>
      </c>
      <c r="AF156" s="165">
        <v>126</v>
      </c>
      <c r="AG156" s="173">
        <v>125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10</v>
      </c>
      <c r="C157" s="156">
        <v>5</v>
      </c>
      <c r="D157" s="157">
        <v>6</v>
      </c>
      <c r="E157" s="158">
        <v>11</v>
      </c>
      <c r="F157" s="156">
        <v>2</v>
      </c>
      <c r="G157" s="156"/>
      <c r="H157" s="156">
        <v>0</v>
      </c>
      <c r="I157" s="159" t="s">
        <v>548</v>
      </c>
      <c r="J157" s="160" t="s">
        <v>549</v>
      </c>
      <c r="K157" s="161">
        <v>6</v>
      </c>
      <c r="L157" s="162" t="s">
        <v>104</v>
      </c>
      <c r="M157" s="157" t="s">
        <v>514</v>
      </c>
      <c r="N157" s="163" t="s">
        <v>550</v>
      </c>
      <c r="O157" s="164">
        <v>130</v>
      </c>
      <c r="P157" s="165">
        <v>93</v>
      </c>
      <c r="Q157" s="166">
        <v>142</v>
      </c>
      <c r="R157" s="167">
        <v>8.6363525390625</v>
      </c>
      <c r="S157" s="168">
        <v>4</v>
      </c>
      <c r="T157" s="169">
        <v>13</v>
      </c>
      <c r="U157" s="170">
        <v>52</v>
      </c>
      <c r="V157" s="171">
        <v>9</v>
      </c>
      <c r="W157" s="138">
        <v>36</v>
      </c>
      <c r="X157" s="144">
        <v>3</v>
      </c>
      <c r="Y157" s="172">
        <v>130</v>
      </c>
      <c r="Z157" s="157"/>
      <c r="AA157" s="157" t="s">
        <v>551</v>
      </c>
      <c r="AB157" s="165">
        <v>133</v>
      </c>
      <c r="AC157" s="165">
        <v>128</v>
      </c>
      <c r="AD157" s="165">
        <v>129</v>
      </c>
      <c r="AE157" s="165">
        <v>132</v>
      </c>
      <c r="AF157" s="165">
        <v>131</v>
      </c>
      <c r="AG157" s="173">
        <v>130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11</v>
      </c>
      <c r="C158" s="156">
        <v>5</v>
      </c>
      <c r="D158" s="157">
        <v>4</v>
      </c>
      <c r="E158" s="158">
        <v>9</v>
      </c>
      <c r="F158" s="156">
        <v>6</v>
      </c>
      <c r="G158" s="156"/>
      <c r="H158" s="156">
        <v>0</v>
      </c>
      <c r="I158" s="159" t="s">
        <v>552</v>
      </c>
      <c r="J158" s="160" t="s">
        <v>553</v>
      </c>
      <c r="K158" s="161">
        <v>5</v>
      </c>
      <c r="L158" s="162" t="s">
        <v>554</v>
      </c>
      <c r="M158" s="157" t="s">
        <v>545</v>
      </c>
      <c r="N158" s="163" t="s">
        <v>555</v>
      </c>
      <c r="O158" s="164">
        <v>119</v>
      </c>
      <c r="P158" s="165">
        <v>94</v>
      </c>
      <c r="Q158" s="166">
        <v>135</v>
      </c>
      <c r="R158" s="167">
        <v>-8.3636474609375</v>
      </c>
      <c r="S158" s="168">
        <v>8</v>
      </c>
      <c r="T158" s="169">
        <v>18</v>
      </c>
      <c r="U158" s="170">
        <v>30</v>
      </c>
      <c r="V158" s="171">
        <v>7</v>
      </c>
      <c r="W158" s="138">
        <v>0</v>
      </c>
      <c r="X158" s="144">
        <v>11</v>
      </c>
      <c r="Y158" s="172">
        <v>119</v>
      </c>
      <c r="Z158" s="157"/>
      <c r="AA158" s="157" t="s">
        <v>556</v>
      </c>
      <c r="AB158" s="165"/>
      <c r="AC158" s="165" t="s">
        <v>53</v>
      </c>
      <c r="AD158" s="165" t="s">
        <v>53</v>
      </c>
      <c r="AE158" s="165" t="s">
        <v>53</v>
      </c>
      <c r="AF158" s="165" t="s">
        <v>53</v>
      </c>
      <c r="AG158" s="173">
        <v>120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11</v>
      </c>
      <c r="C159" s="156">
        <v>4</v>
      </c>
      <c r="D159" s="157">
        <v>5</v>
      </c>
      <c r="E159" s="158">
        <v>9</v>
      </c>
      <c r="F159" s="156">
        <v>10</v>
      </c>
      <c r="G159" s="156"/>
      <c r="H159" s="156">
        <v>0</v>
      </c>
      <c r="I159" s="159" t="s">
        <v>557</v>
      </c>
      <c r="J159" s="160" t="s">
        <v>558</v>
      </c>
      <c r="K159" s="161">
        <v>11</v>
      </c>
      <c r="L159" s="162" t="s">
        <v>559</v>
      </c>
      <c r="M159" s="157" t="s">
        <v>560</v>
      </c>
      <c r="N159" s="163" t="s">
        <v>561</v>
      </c>
      <c r="O159" s="164">
        <v>107</v>
      </c>
      <c r="P159" s="165">
        <v>96</v>
      </c>
      <c r="Q159" s="166">
        <v>138</v>
      </c>
      <c r="R159" s="167">
        <v>-15.3636474609375</v>
      </c>
      <c r="S159" s="168">
        <v>9</v>
      </c>
      <c r="T159" s="169">
        <v>24</v>
      </c>
      <c r="U159" s="170"/>
      <c r="V159" s="171">
        <v>6</v>
      </c>
      <c r="W159" s="138">
        <v>0</v>
      </c>
      <c r="X159" s="144">
        <v>11</v>
      </c>
      <c r="Y159" s="172">
        <v>107</v>
      </c>
      <c r="Z159" s="157"/>
      <c r="AA159" s="157" t="s">
        <v>562</v>
      </c>
      <c r="AB159" s="165">
        <v>106</v>
      </c>
      <c r="AC159" s="165" t="s">
        <v>53</v>
      </c>
      <c r="AD159" s="165" t="s">
        <v>53</v>
      </c>
      <c r="AE159" s="165">
        <v>105</v>
      </c>
      <c r="AF159" s="165">
        <v>105</v>
      </c>
      <c r="AG159" s="173">
        <v>108</v>
      </c>
      <c r="AH159" s="174">
        <v>99</v>
      </c>
      <c r="AI159" s="175">
        <v>90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563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564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565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11</v>
      </c>
      <c r="D165" s="157">
        <v>7</v>
      </c>
      <c r="E165" s="158">
        <v>18</v>
      </c>
      <c r="F165" s="156">
        <v>6</v>
      </c>
      <c r="G165" s="156"/>
      <c r="H165" s="156">
        <v>0</v>
      </c>
      <c r="I165" s="159" t="s">
        <v>566</v>
      </c>
      <c r="J165" s="160" t="s">
        <v>567</v>
      </c>
      <c r="K165" s="161">
        <v>6</v>
      </c>
      <c r="L165" s="162" t="s">
        <v>81</v>
      </c>
      <c r="M165" s="157" t="s">
        <v>519</v>
      </c>
      <c r="N165" s="163" t="s">
        <v>498</v>
      </c>
      <c r="O165" s="164">
        <v>126</v>
      </c>
      <c r="P165" s="165">
        <v>111</v>
      </c>
      <c r="Q165" s="166">
        <v>140</v>
      </c>
      <c r="R165" s="167">
        <v>4.5</v>
      </c>
      <c r="S165" s="168">
        <v>3</v>
      </c>
      <c r="T165" s="169">
        <v>5</v>
      </c>
      <c r="U165" s="170"/>
      <c r="V165" s="171">
        <v>2</v>
      </c>
      <c r="W165" s="138">
        <v>52</v>
      </c>
      <c r="X165" s="144">
        <v>2</v>
      </c>
      <c r="Y165" s="172">
        <v>126</v>
      </c>
      <c r="Z165" s="157"/>
      <c r="AA165" s="157" t="s">
        <v>568</v>
      </c>
      <c r="AB165" s="165" t="s">
        <v>53</v>
      </c>
      <c r="AC165" s="165" t="s">
        <v>53</v>
      </c>
      <c r="AD165" s="165" t="s">
        <v>53</v>
      </c>
      <c r="AE165" s="165" t="s">
        <v>53</v>
      </c>
      <c r="AF165" s="165" t="s">
        <v>53</v>
      </c>
      <c r="AG165" s="173" t="s">
        <v>53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</v>
      </c>
      <c r="C166" s="156">
        <v>11</v>
      </c>
      <c r="D166" s="157">
        <v>7</v>
      </c>
      <c r="E166" s="158">
        <v>18</v>
      </c>
      <c r="F166" s="156">
        <v>3</v>
      </c>
      <c r="G166" s="156"/>
      <c r="H166" s="156">
        <v>0</v>
      </c>
      <c r="I166" s="159" t="s">
        <v>569</v>
      </c>
      <c r="J166" s="160" t="s">
        <v>570</v>
      </c>
      <c r="K166" s="161">
        <v>6</v>
      </c>
      <c r="L166" s="162" t="s">
        <v>116</v>
      </c>
      <c r="M166" s="157" t="s">
        <v>408</v>
      </c>
      <c r="N166" s="163" t="s">
        <v>409</v>
      </c>
      <c r="O166" s="164" t="s">
        <v>53</v>
      </c>
      <c r="P166" s="165">
        <v>92</v>
      </c>
      <c r="Q166" s="166">
        <v>139</v>
      </c>
      <c r="R166" s="167">
        <v>-15.5</v>
      </c>
      <c r="S166" s="168">
        <v>6</v>
      </c>
      <c r="T166" s="169">
        <v>7</v>
      </c>
      <c r="U166" s="170">
        <v>47</v>
      </c>
      <c r="V166" s="171">
        <v>6</v>
      </c>
      <c r="W166" s="138">
        <v>47</v>
      </c>
      <c r="X166" s="144">
        <v>3</v>
      </c>
      <c r="Y166" s="172" t="s">
        <v>53</v>
      </c>
      <c r="Z166" s="157"/>
      <c r="AA166" s="157" t="s">
        <v>571</v>
      </c>
      <c r="AB166" s="165"/>
      <c r="AC166" s="165"/>
      <c r="AD166" s="165"/>
      <c r="AE166" s="165" t="s">
        <v>53</v>
      </c>
      <c r="AF166" s="165" t="s">
        <v>53</v>
      </c>
      <c r="AG166" s="173" t="s">
        <v>53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7</v>
      </c>
      <c r="D167" s="157">
        <v>6</v>
      </c>
      <c r="E167" s="158">
        <v>13</v>
      </c>
      <c r="F167" s="156">
        <v>4</v>
      </c>
      <c r="G167" s="156"/>
      <c r="H167" s="156">
        <v>0</v>
      </c>
      <c r="I167" s="159" t="s">
        <v>572</v>
      </c>
      <c r="J167" s="160" t="s">
        <v>573</v>
      </c>
      <c r="K167" s="161">
        <v>5</v>
      </c>
      <c r="L167" s="162" t="s">
        <v>386</v>
      </c>
      <c r="M167" s="157" t="s">
        <v>574</v>
      </c>
      <c r="N167" s="163" t="s">
        <v>419</v>
      </c>
      <c r="O167" s="164">
        <v>128</v>
      </c>
      <c r="P167" s="165">
        <v>111</v>
      </c>
      <c r="Q167" s="166">
        <v>142</v>
      </c>
      <c r="R167" s="167">
        <v>8.5</v>
      </c>
      <c r="S167" s="168">
        <v>1</v>
      </c>
      <c r="T167" s="169">
        <v>8</v>
      </c>
      <c r="U167" s="170">
        <v>56</v>
      </c>
      <c r="V167" s="171">
        <v>2</v>
      </c>
      <c r="W167" s="138">
        <v>57</v>
      </c>
      <c r="X167" s="144">
        <v>1</v>
      </c>
      <c r="Y167" s="172">
        <v>128</v>
      </c>
      <c r="Z167" s="157"/>
      <c r="AA167" s="157" t="s">
        <v>575</v>
      </c>
      <c r="AB167" s="165" t="s">
        <v>53</v>
      </c>
      <c r="AC167" s="165" t="s">
        <v>53</v>
      </c>
      <c r="AD167" s="165" t="s">
        <v>53</v>
      </c>
      <c r="AE167" s="165">
        <v>125</v>
      </c>
      <c r="AF167" s="165">
        <v>127</v>
      </c>
      <c r="AG167" s="173">
        <v>127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6</v>
      </c>
      <c r="D168" s="157">
        <v>5</v>
      </c>
      <c r="E168" s="158">
        <v>11</v>
      </c>
      <c r="F168" s="156">
        <v>5</v>
      </c>
      <c r="G168" s="156"/>
      <c r="H168" s="156">
        <v>0</v>
      </c>
      <c r="I168" s="159" t="s">
        <v>576</v>
      </c>
      <c r="J168" s="160" t="s">
        <v>577</v>
      </c>
      <c r="K168" s="161">
        <v>6</v>
      </c>
      <c r="L168" s="162" t="s">
        <v>69</v>
      </c>
      <c r="M168" s="157" t="s">
        <v>578</v>
      </c>
      <c r="N168" s="163" t="s">
        <v>579</v>
      </c>
      <c r="O168" s="164" t="s">
        <v>53</v>
      </c>
      <c r="P168" s="165">
        <v>113</v>
      </c>
      <c r="Q168" s="166">
        <v>139</v>
      </c>
      <c r="R168" s="167">
        <v>5.5</v>
      </c>
      <c r="S168" s="168">
        <v>2</v>
      </c>
      <c r="T168" s="169">
        <v>13</v>
      </c>
      <c r="U168" s="170">
        <v>39</v>
      </c>
      <c r="V168" s="171">
        <v>1</v>
      </c>
      <c r="W168" s="138">
        <v>31</v>
      </c>
      <c r="X168" s="144">
        <v>5</v>
      </c>
      <c r="Y168" s="172" t="s">
        <v>53</v>
      </c>
      <c r="Z168" s="157"/>
      <c r="AA168" s="157" t="s">
        <v>580</v>
      </c>
      <c r="AB168" s="165"/>
      <c r="AC168" s="165"/>
      <c r="AD168" s="165" t="s">
        <v>53</v>
      </c>
      <c r="AE168" s="165" t="s">
        <v>53</v>
      </c>
      <c r="AF168" s="165" t="s">
        <v>53</v>
      </c>
      <c r="AG168" s="173" t="s">
        <v>53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6</v>
      </c>
      <c r="D169" s="157">
        <v>5</v>
      </c>
      <c r="E169" s="158">
        <v>11</v>
      </c>
      <c r="F169" s="156">
        <v>2</v>
      </c>
      <c r="G169" s="156"/>
      <c r="H169" s="156">
        <v>0</v>
      </c>
      <c r="I169" s="159" t="s">
        <v>581</v>
      </c>
      <c r="J169" s="160" t="s">
        <v>582</v>
      </c>
      <c r="K169" s="161">
        <v>6</v>
      </c>
      <c r="L169" s="162" t="s">
        <v>116</v>
      </c>
      <c r="M169" s="157" t="s">
        <v>583</v>
      </c>
      <c r="N169" s="163" t="s">
        <v>584</v>
      </c>
      <c r="O169" s="164">
        <v>127</v>
      </c>
      <c r="P169" s="165">
        <v>111</v>
      </c>
      <c r="Q169" s="166">
        <v>137</v>
      </c>
      <c r="R169" s="167">
        <v>2.5</v>
      </c>
      <c r="S169" s="168">
        <v>4</v>
      </c>
      <c r="T169" s="169">
        <v>8</v>
      </c>
      <c r="U169" s="170">
        <v>43</v>
      </c>
      <c r="V169" s="171">
        <v>2</v>
      </c>
      <c r="W169" s="138">
        <v>30</v>
      </c>
      <c r="X169" s="144">
        <v>6</v>
      </c>
      <c r="Y169" s="172">
        <v>127</v>
      </c>
      <c r="Z169" s="157"/>
      <c r="AA169" s="157" t="s">
        <v>585</v>
      </c>
      <c r="AB169" s="165"/>
      <c r="AC169" s="165" t="s">
        <v>53</v>
      </c>
      <c r="AD169" s="165" t="s">
        <v>53</v>
      </c>
      <c r="AE169" s="165" t="s">
        <v>53</v>
      </c>
      <c r="AF169" s="165" t="s">
        <v>53</v>
      </c>
      <c r="AG169" s="173">
        <v>128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6</v>
      </c>
      <c r="C170" s="156">
        <v>5</v>
      </c>
      <c r="D170" s="157">
        <v>5</v>
      </c>
      <c r="E170" s="158">
        <v>10</v>
      </c>
      <c r="F170" s="156">
        <v>1</v>
      </c>
      <c r="G170" s="156"/>
      <c r="H170" s="156">
        <v>0</v>
      </c>
      <c r="I170" s="159" t="s">
        <v>586</v>
      </c>
      <c r="J170" s="160" t="s">
        <v>587</v>
      </c>
      <c r="K170" s="161">
        <v>6</v>
      </c>
      <c r="L170" s="162" t="s">
        <v>116</v>
      </c>
      <c r="M170" s="157" t="s">
        <v>588</v>
      </c>
      <c r="N170" s="163" t="s">
        <v>589</v>
      </c>
      <c r="O170" s="164">
        <v>123</v>
      </c>
      <c r="P170" s="165">
        <v>108</v>
      </c>
      <c r="Q170" s="166">
        <v>136</v>
      </c>
      <c r="R170" s="167">
        <v>-5.5</v>
      </c>
      <c r="S170" s="168">
        <v>5</v>
      </c>
      <c r="T170" s="169">
        <v>7</v>
      </c>
      <c r="U170" s="170">
        <v>50</v>
      </c>
      <c r="V170" s="171">
        <v>5</v>
      </c>
      <c r="W170" s="138">
        <v>34</v>
      </c>
      <c r="X170" s="144">
        <v>4</v>
      </c>
      <c r="Y170" s="172">
        <v>123</v>
      </c>
      <c r="Z170" s="157"/>
      <c r="AA170" s="157" t="s">
        <v>590</v>
      </c>
      <c r="AB170" s="165" t="s">
        <v>53</v>
      </c>
      <c r="AC170" s="165" t="s">
        <v>53</v>
      </c>
      <c r="AD170" s="165" t="s">
        <v>53</v>
      </c>
      <c r="AE170" s="165" t="s">
        <v>53</v>
      </c>
      <c r="AF170" s="165" t="s">
        <v>53</v>
      </c>
      <c r="AG170" s="173" t="s">
        <v>53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x14ac:dyDescent="0.25">
      <c r="A171" s="145"/>
      <c r="B171" s="145"/>
      <c r="C171" s="145"/>
      <c r="D171" s="145"/>
      <c r="E171" s="43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186"/>
      <c r="X171" s="186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6" t="s">
        <v>591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7" t="s">
        <v>592</v>
      </c>
      <c r="C173" s="15"/>
      <c r="D173" s="15"/>
      <c r="E173" s="80"/>
      <c r="F173" s="15"/>
      <c r="G173" s="15"/>
      <c r="H173" s="146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ht="18" customHeight="1" x14ac:dyDescent="0.25">
      <c r="A174" s="15" t="b">
        <f>ISNUMBER(FIND("wh-", AQ7))</f>
        <v>1</v>
      </c>
      <c r="B174" s="88" t="s">
        <v>593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88" t="s">
        <v>7</v>
      </c>
      <c r="X174" s="189"/>
      <c r="Y174" s="48"/>
      <c r="Z174" s="15"/>
      <c r="AA174" s="54" t="s">
        <v>8</v>
      </c>
      <c r="AB174" s="16"/>
      <c r="AC174" s="16"/>
      <c r="AD174" s="16"/>
      <c r="AE174" s="16"/>
      <c r="AF174" s="152"/>
      <c r="AG174" s="152"/>
      <c r="AH174" s="52" t="s">
        <v>9</v>
      </c>
      <c r="AI174" s="52"/>
      <c r="AJ174" s="52" t="s">
        <v>10</v>
      </c>
      <c r="AK174" s="53"/>
      <c r="AL174" s="153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3"/>
      <c r="AY174" s="153"/>
      <c r="AZ174" s="51" t="s">
        <v>14</v>
      </c>
      <c r="BA174" s="51"/>
      <c r="BB174" s="57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90"/>
      <c r="B175" s="191" t="s">
        <v>15</v>
      </c>
      <c r="C175" s="192" t="s">
        <v>16</v>
      </c>
      <c r="D175" s="193" t="s">
        <v>17</v>
      </c>
      <c r="E175" s="194" t="s">
        <v>18</v>
      </c>
      <c r="F175" s="192" t="s">
        <v>19</v>
      </c>
      <c r="G175" s="192" t="s">
        <v>20</v>
      </c>
      <c r="H175" s="195" t="s">
        <v>21</v>
      </c>
      <c r="I175" s="196" t="s">
        <v>22</v>
      </c>
      <c r="J175" s="193" t="s">
        <v>23</v>
      </c>
      <c r="K175" s="197" t="s">
        <v>24</v>
      </c>
      <c r="L175" s="196" t="s">
        <v>25</v>
      </c>
      <c r="M175" s="193" t="s">
        <v>26</v>
      </c>
      <c r="N175" s="194" t="s">
        <v>27</v>
      </c>
      <c r="O175" s="192" t="s">
        <v>28</v>
      </c>
      <c r="P175" s="193" t="s">
        <v>29</v>
      </c>
      <c r="Q175" s="194" t="s">
        <v>30</v>
      </c>
      <c r="R175" s="192" t="s">
        <v>31</v>
      </c>
      <c r="S175" s="194" t="s">
        <v>15</v>
      </c>
      <c r="T175" s="198" t="s">
        <v>23</v>
      </c>
      <c r="U175" s="199" t="s">
        <v>32</v>
      </c>
      <c r="V175" s="200" t="s">
        <v>15</v>
      </c>
      <c r="W175" s="129" t="s">
        <v>31</v>
      </c>
      <c r="X175" s="140" t="s">
        <v>15</v>
      </c>
      <c r="Y175" s="192" t="s">
        <v>33</v>
      </c>
      <c r="Z175" s="201" t="s">
        <v>34</v>
      </c>
      <c r="AA175" s="193" t="s">
        <v>35</v>
      </c>
      <c r="AB175" s="193">
        <v>1</v>
      </c>
      <c r="AC175" s="193">
        <v>2</v>
      </c>
      <c r="AD175" s="193">
        <v>3</v>
      </c>
      <c r="AE175" s="193">
        <v>4</v>
      </c>
      <c r="AF175" s="193">
        <v>5</v>
      </c>
      <c r="AG175" s="193" t="s">
        <v>36</v>
      </c>
      <c r="AH175" s="193" t="s">
        <v>37</v>
      </c>
      <c r="AI175" s="193" t="s">
        <v>38</v>
      </c>
      <c r="AJ175" s="193" t="s">
        <v>39</v>
      </c>
      <c r="AK175" s="202" t="s">
        <v>38</v>
      </c>
      <c r="AL175" s="203" t="s">
        <v>40</v>
      </c>
      <c r="AM175" s="203" t="s">
        <v>41</v>
      </c>
      <c r="AN175" s="203" t="s">
        <v>24</v>
      </c>
      <c r="AO175" s="203" t="s">
        <v>32</v>
      </c>
      <c r="AP175" s="204" t="s">
        <v>42</v>
      </c>
      <c r="AQ175" s="205"/>
      <c r="AR175" s="205"/>
      <c r="AS175" s="206"/>
      <c r="AT175" s="207" t="s">
        <v>23</v>
      </c>
      <c r="AU175" s="193" t="s">
        <v>43</v>
      </c>
      <c r="AV175" s="193" t="s">
        <v>44</v>
      </c>
      <c r="AW175" s="193" t="s">
        <v>45</v>
      </c>
      <c r="AX175" s="208" t="s">
        <v>46</v>
      </c>
      <c r="AY175" s="192" t="s">
        <v>43</v>
      </c>
      <c r="AZ175" s="193" t="s">
        <v>44</v>
      </c>
      <c r="BA175" s="193" t="s">
        <v>45</v>
      </c>
      <c r="BB175" s="194" t="s">
        <v>46</v>
      </c>
      <c r="BC175" s="217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</row>
    <row r="176" spans="1:77" ht="12" customHeight="1" x14ac:dyDescent="0.25">
      <c r="A176" s="154">
        <v>1</v>
      </c>
      <c r="B176" s="155">
        <v>1</v>
      </c>
      <c r="C176" s="156">
        <v>12</v>
      </c>
      <c r="D176" s="157">
        <v>8</v>
      </c>
      <c r="E176" s="158">
        <v>20</v>
      </c>
      <c r="F176" s="156">
        <v>1</v>
      </c>
      <c r="G176" s="156"/>
      <c r="H176" s="156">
        <v>0</v>
      </c>
      <c r="I176" s="159" t="s">
        <v>594</v>
      </c>
      <c r="J176" s="160" t="s">
        <v>595</v>
      </c>
      <c r="K176" s="161">
        <v>7</v>
      </c>
      <c r="L176" s="162" t="s">
        <v>104</v>
      </c>
      <c r="M176" s="157" t="s">
        <v>596</v>
      </c>
      <c r="N176" s="163" t="s">
        <v>597</v>
      </c>
      <c r="O176" s="164">
        <v>151</v>
      </c>
      <c r="P176" s="165">
        <v>120</v>
      </c>
      <c r="Q176" s="166">
        <v>162</v>
      </c>
      <c r="R176" s="167">
        <v>6.291748046875</v>
      </c>
      <c r="S176" s="168">
        <v>2</v>
      </c>
      <c r="T176" s="169">
        <v>9</v>
      </c>
      <c r="U176" s="170">
        <v>56</v>
      </c>
      <c r="V176" s="171">
        <v>1</v>
      </c>
      <c r="W176" s="138">
        <v>67</v>
      </c>
      <c r="X176" s="144">
        <v>1</v>
      </c>
      <c r="Y176" s="172">
        <v>151</v>
      </c>
      <c r="Z176" s="157"/>
      <c r="AA176" s="157" t="s">
        <v>598</v>
      </c>
      <c r="AB176" s="165">
        <v>146</v>
      </c>
      <c r="AC176" s="165">
        <v>145</v>
      </c>
      <c r="AD176" s="165">
        <v>147</v>
      </c>
      <c r="AE176" s="165">
        <v>147</v>
      </c>
      <c r="AF176" s="165">
        <v>147</v>
      </c>
      <c r="AG176" s="173">
        <v>147</v>
      </c>
      <c r="AH176" s="174">
        <v>133</v>
      </c>
      <c r="AI176" s="175">
        <v>133</v>
      </c>
      <c r="AJ176" s="174">
        <v>133</v>
      </c>
      <c r="AK176" s="176">
        <v>133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10</v>
      </c>
      <c r="D177" s="157">
        <v>8</v>
      </c>
      <c r="E177" s="158">
        <v>18</v>
      </c>
      <c r="F177" s="156">
        <v>4</v>
      </c>
      <c r="G177" s="156"/>
      <c r="H177" s="156">
        <v>0</v>
      </c>
      <c r="I177" s="159" t="s">
        <v>599</v>
      </c>
      <c r="J177" s="160" t="s">
        <v>600</v>
      </c>
      <c r="K177" s="161">
        <v>6</v>
      </c>
      <c r="L177" s="162" t="s">
        <v>291</v>
      </c>
      <c r="M177" s="157" t="s">
        <v>574</v>
      </c>
      <c r="N177" s="163" t="s">
        <v>601</v>
      </c>
      <c r="O177" s="164" t="s">
        <v>53</v>
      </c>
      <c r="P177" s="165" t="s">
        <v>53</v>
      </c>
      <c r="Q177" s="166">
        <v>162</v>
      </c>
      <c r="R177" s="167">
        <v>2.1247480468750299</v>
      </c>
      <c r="S177" s="168">
        <v>3</v>
      </c>
      <c r="T177" s="169">
        <v>8</v>
      </c>
      <c r="U177" s="170">
        <v>56</v>
      </c>
      <c r="V177" s="171">
        <v>4</v>
      </c>
      <c r="W177" s="138">
        <v>64</v>
      </c>
      <c r="X177" s="144">
        <v>2</v>
      </c>
      <c r="Y177" s="172" t="s">
        <v>53</v>
      </c>
      <c r="Z177" s="157"/>
      <c r="AA177" s="157" t="s">
        <v>602</v>
      </c>
      <c r="AB177" s="165" t="s">
        <v>53</v>
      </c>
      <c r="AC177" s="165" t="s">
        <v>53</v>
      </c>
      <c r="AD177" s="165" t="s">
        <v>53</v>
      </c>
      <c r="AE177" s="165" t="s">
        <v>53</v>
      </c>
      <c r="AF177" s="165">
        <v>151</v>
      </c>
      <c r="AG177" s="173">
        <v>149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10</v>
      </c>
      <c r="D178" s="157">
        <v>6</v>
      </c>
      <c r="E178" s="158">
        <v>16</v>
      </c>
      <c r="F178" s="156">
        <v>2</v>
      </c>
      <c r="G178" s="156"/>
      <c r="H178" s="156">
        <v>0</v>
      </c>
      <c r="I178" s="159" t="s">
        <v>603</v>
      </c>
      <c r="J178" s="160" t="s">
        <v>604</v>
      </c>
      <c r="K178" s="161">
        <v>9</v>
      </c>
      <c r="L178" s="162" t="s">
        <v>104</v>
      </c>
      <c r="M178" s="157" t="s">
        <v>578</v>
      </c>
      <c r="N178" s="163" t="s">
        <v>579</v>
      </c>
      <c r="O178" s="164">
        <v>154</v>
      </c>
      <c r="P178" s="165">
        <v>117</v>
      </c>
      <c r="Q178" s="166">
        <v>165</v>
      </c>
      <c r="R178" s="167">
        <v>9.291748046875</v>
      </c>
      <c r="S178" s="168">
        <v>1</v>
      </c>
      <c r="T178" s="169">
        <v>4</v>
      </c>
      <c r="U178" s="170">
        <v>39</v>
      </c>
      <c r="V178" s="171">
        <v>2</v>
      </c>
      <c r="W178" s="138">
        <v>52</v>
      </c>
      <c r="X178" s="144">
        <v>3</v>
      </c>
      <c r="Y178" s="172">
        <v>154</v>
      </c>
      <c r="Z178" s="157"/>
      <c r="AA178" s="157" t="s">
        <v>605</v>
      </c>
      <c r="AB178" s="165" t="s">
        <v>53</v>
      </c>
      <c r="AC178" s="165">
        <v>147</v>
      </c>
      <c r="AD178" s="165" t="s">
        <v>53</v>
      </c>
      <c r="AE178" s="165">
        <v>136</v>
      </c>
      <c r="AF178" s="165">
        <v>146</v>
      </c>
      <c r="AG178" s="173">
        <v>154</v>
      </c>
      <c r="AH178" s="174">
        <v>142</v>
      </c>
      <c r="AI178" s="175">
        <v>142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4</v>
      </c>
      <c r="C179" s="156">
        <v>6</v>
      </c>
      <c r="D179" s="157">
        <v>6</v>
      </c>
      <c r="E179" s="158">
        <v>12</v>
      </c>
      <c r="F179" s="156">
        <v>5</v>
      </c>
      <c r="G179" s="156"/>
      <c r="H179" s="156">
        <v>0</v>
      </c>
      <c r="I179" s="159" t="s">
        <v>606</v>
      </c>
      <c r="J179" s="160" t="s">
        <v>607</v>
      </c>
      <c r="K179" s="161">
        <v>9</v>
      </c>
      <c r="L179" s="162" t="s">
        <v>291</v>
      </c>
      <c r="M179" s="157" t="s">
        <v>408</v>
      </c>
      <c r="N179" s="163" t="s">
        <v>409</v>
      </c>
      <c r="O179" s="164">
        <v>138</v>
      </c>
      <c r="P179" s="165">
        <v>115</v>
      </c>
      <c r="Q179" s="166">
        <v>156</v>
      </c>
      <c r="R179" s="167">
        <v>-17.708251953125</v>
      </c>
      <c r="S179" s="168">
        <v>4</v>
      </c>
      <c r="T179" s="169">
        <v>21</v>
      </c>
      <c r="U179" s="170">
        <v>47</v>
      </c>
      <c r="V179" s="171">
        <v>3</v>
      </c>
      <c r="W179" s="138">
        <v>38</v>
      </c>
      <c r="X179" s="144">
        <v>4</v>
      </c>
      <c r="Y179" s="172">
        <v>138</v>
      </c>
      <c r="Z179" s="157"/>
      <c r="AA179" s="157" t="s">
        <v>608</v>
      </c>
      <c r="AB179" s="165">
        <v>140</v>
      </c>
      <c r="AC179" s="165">
        <v>142</v>
      </c>
      <c r="AD179" s="165">
        <v>142</v>
      </c>
      <c r="AE179" s="165">
        <v>142</v>
      </c>
      <c r="AF179" s="165">
        <v>141</v>
      </c>
      <c r="AG179" s="173">
        <v>139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6</v>
      </c>
      <c r="D180" s="157">
        <v>5</v>
      </c>
      <c r="E180" s="158">
        <v>11</v>
      </c>
      <c r="F180" s="156">
        <v>3</v>
      </c>
      <c r="G180" s="156"/>
      <c r="H180" s="156">
        <v>0</v>
      </c>
      <c r="I180" s="159" t="s">
        <v>609</v>
      </c>
      <c r="J180" s="160" t="s">
        <v>610</v>
      </c>
      <c r="K180" s="161">
        <v>8</v>
      </c>
      <c r="L180" s="162" t="s">
        <v>321</v>
      </c>
      <c r="M180" s="157" t="s">
        <v>408</v>
      </c>
      <c r="N180" s="163" t="s">
        <v>429</v>
      </c>
      <c r="O180" s="164">
        <v>155</v>
      </c>
      <c r="P180" s="165" t="s">
        <v>53</v>
      </c>
      <c r="Q180" s="166" t="s">
        <v>53</v>
      </c>
      <c r="R180" s="167"/>
      <c r="S180" s="168"/>
      <c r="T180" s="169">
        <v>25</v>
      </c>
      <c r="U180" s="170">
        <v>47</v>
      </c>
      <c r="V180" s="171">
        <v>4</v>
      </c>
      <c r="W180" s="138">
        <v>22</v>
      </c>
      <c r="X180" s="144">
        <v>5</v>
      </c>
      <c r="Y180" s="172">
        <v>155</v>
      </c>
      <c r="Z180" s="157"/>
      <c r="AA180" s="157" t="s">
        <v>611</v>
      </c>
      <c r="AB180" s="165">
        <v>151</v>
      </c>
      <c r="AC180" s="165">
        <v>155</v>
      </c>
      <c r="AD180" s="165">
        <v>158</v>
      </c>
      <c r="AE180" s="165">
        <v>157</v>
      </c>
      <c r="AF180" s="165">
        <v>140</v>
      </c>
      <c r="AG180" s="173">
        <v>140</v>
      </c>
      <c r="AH180" s="174">
        <v>133</v>
      </c>
      <c r="AI180" s="175">
        <v>133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612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613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614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88" t="s">
        <v>7</v>
      </c>
      <c r="X184" s="189"/>
      <c r="Y184" s="48"/>
      <c r="Z184" s="15"/>
      <c r="AA184" s="54" t="s">
        <v>8</v>
      </c>
      <c r="AB184" s="16"/>
      <c r="AC184" s="16"/>
      <c r="AD184" s="16"/>
      <c r="AE184" s="16"/>
      <c r="AF184" s="152"/>
      <c r="AG184" s="152"/>
      <c r="AH184" s="52" t="s">
        <v>9</v>
      </c>
      <c r="AI184" s="52"/>
      <c r="AJ184" s="52" t="s">
        <v>10</v>
      </c>
      <c r="AK184" s="53"/>
      <c r="AL184" s="153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3"/>
      <c r="AY184" s="153"/>
      <c r="AZ184" s="51" t="s">
        <v>14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15</v>
      </c>
      <c r="C185" s="192" t="s">
        <v>16</v>
      </c>
      <c r="D185" s="193" t="s">
        <v>17</v>
      </c>
      <c r="E185" s="194" t="s">
        <v>18</v>
      </c>
      <c r="F185" s="192" t="s">
        <v>19</v>
      </c>
      <c r="G185" s="192" t="s">
        <v>20</v>
      </c>
      <c r="H185" s="195" t="s">
        <v>21</v>
      </c>
      <c r="I185" s="196" t="s">
        <v>22</v>
      </c>
      <c r="J185" s="193" t="s">
        <v>23</v>
      </c>
      <c r="K185" s="197" t="s">
        <v>24</v>
      </c>
      <c r="L185" s="196" t="s">
        <v>25</v>
      </c>
      <c r="M185" s="193" t="s">
        <v>26</v>
      </c>
      <c r="N185" s="194" t="s">
        <v>27</v>
      </c>
      <c r="O185" s="192" t="s">
        <v>28</v>
      </c>
      <c r="P185" s="193" t="s">
        <v>29</v>
      </c>
      <c r="Q185" s="194" t="s">
        <v>30</v>
      </c>
      <c r="R185" s="192" t="s">
        <v>31</v>
      </c>
      <c r="S185" s="194" t="s">
        <v>15</v>
      </c>
      <c r="T185" s="198" t="s">
        <v>23</v>
      </c>
      <c r="U185" s="199" t="s">
        <v>32</v>
      </c>
      <c r="V185" s="200" t="s">
        <v>15</v>
      </c>
      <c r="W185" s="129" t="s">
        <v>31</v>
      </c>
      <c r="X185" s="140" t="s">
        <v>15</v>
      </c>
      <c r="Y185" s="192" t="s">
        <v>33</v>
      </c>
      <c r="Z185" s="201" t="s">
        <v>34</v>
      </c>
      <c r="AA185" s="193" t="s">
        <v>35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36</v>
      </c>
      <c r="AH185" s="193" t="s">
        <v>37</v>
      </c>
      <c r="AI185" s="193" t="s">
        <v>38</v>
      </c>
      <c r="AJ185" s="193" t="s">
        <v>39</v>
      </c>
      <c r="AK185" s="202" t="s">
        <v>38</v>
      </c>
      <c r="AL185" s="203" t="s">
        <v>40</v>
      </c>
      <c r="AM185" s="203" t="s">
        <v>41</v>
      </c>
      <c r="AN185" s="203" t="s">
        <v>24</v>
      </c>
      <c r="AO185" s="203" t="s">
        <v>32</v>
      </c>
      <c r="AP185" s="204" t="s">
        <v>42</v>
      </c>
      <c r="AQ185" s="205"/>
      <c r="AR185" s="205"/>
      <c r="AS185" s="206"/>
      <c r="AT185" s="207" t="s">
        <v>23</v>
      </c>
      <c r="AU185" s="193" t="s">
        <v>43</v>
      </c>
      <c r="AV185" s="193" t="s">
        <v>44</v>
      </c>
      <c r="AW185" s="193" t="s">
        <v>45</v>
      </c>
      <c r="AX185" s="208" t="s">
        <v>46</v>
      </c>
      <c r="AY185" s="192" t="s">
        <v>43</v>
      </c>
      <c r="AZ185" s="193" t="s">
        <v>44</v>
      </c>
      <c r="BA185" s="193" t="s">
        <v>45</v>
      </c>
      <c r="BB185" s="194" t="s">
        <v>46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13</v>
      </c>
      <c r="D186" s="157">
        <v>9</v>
      </c>
      <c r="E186" s="158">
        <v>22</v>
      </c>
      <c r="F186" s="156">
        <v>1</v>
      </c>
      <c r="G186" s="156"/>
      <c r="H186" s="156">
        <v>0</v>
      </c>
      <c r="I186" s="159" t="s">
        <v>615</v>
      </c>
      <c r="J186" s="160" t="s">
        <v>616</v>
      </c>
      <c r="K186" s="161">
        <v>11</v>
      </c>
      <c r="L186" s="162" t="s">
        <v>354</v>
      </c>
      <c r="M186" s="157" t="s">
        <v>617</v>
      </c>
      <c r="N186" s="163" t="s">
        <v>448</v>
      </c>
      <c r="O186" s="164">
        <v>128</v>
      </c>
      <c r="P186" s="165">
        <v>121</v>
      </c>
      <c r="Q186" s="166">
        <v>140</v>
      </c>
      <c r="R186" s="167">
        <v>43.2692260742188</v>
      </c>
      <c r="S186" s="168">
        <v>1</v>
      </c>
      <c r="T186" s="169">
        <v>21</v>
      </c>
      <c r="U186" s="170"/>
      <c r="V186" s="171">
        <v>1</v>
      </c>
      <c r="W186" s="138">
        <v>45</v>
      </c>
      <c r="X186" s="144">
        <v>1</v>
      </c>
      <c r="Y186" s="172">
        <v>128</v>
      </c>
      <c r="Z186" s="157"/>
      <c r="AA186" s="157" t="s">
        <v>618</v>
      </c>
      <c r="AB186" s="165" t="s">
        <v>53</v>
      </c>
      <c r="AC186" s="165">
        <v>119</v>
      </c>
      <c r="AD186" s="165">
        <v>125</v>
      </c>
      <c r="AE186" s="165">
        <v>125</v>
      </c>
      <c r="AF186" s="165">
        <v>125</v>
      </c>
      <c r="AG186" s="173">
        <v>123</v>
      </c>
      <c r="AH186" s="174">
        <v>123</v>
      </c>
      <c r="AI186" s="175">
        <v>119</v>
      </c>
      <c r="AJ186" s="174">
        <v>123</v>
      </c>
      <c r="AK186" s="176">
        <v>119</v>
      </c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11</v>
      </c>
      <c r="D187" s="157">
        <v>10</v>
      </c>
      <c r="E187" s="158">
        <v>21</v>
      </c>
      <c r="F187" s="156">
        <v>7</v>
      </c>
      <c r="G187" s="156"/>
      <c r="H187" s="156">
        <v>0</v>
      </c>
      <c r="I187" s="159" t="s">
        <v>619</v>
      </c>
      <c r="J187" s="160" t="s">
        <v>620</v>
      </c>
      <c r="K187" s="161">
        <v>7</v>
      </c>
      <c r="L187" s="162" t="s">
        <v>49</v>
      </c>
      <c r="M187" s="157" t="s">
        <v>470</v>
      </c>
      <c r="N187" s="163" t="s">
        <v>453</v>
      </c>
      <c r="O187" s="164">
        <v>123</v>
      </c>
      <c r="P187" s="165">
        <v>59</v>
      </c>
      <c r="Q187" s="166">
        <v>138</v>
      </c>
      <c r="R187" s="167">
        <v>-25.7307739257812</v>
      </c>
      <c r="S187" s="168">
        <v>12</v>
      </c>
      <c r="T187" s="169">
        <v>14</v>
      </c>
      <c r="U187" s="170">
        <v>46</v>
      </c>
      <c r="V187" s="171">
        <v>12</v>
      </c>
      <c r="W187" s="138">
        <v>32</v>
      </c>
      <c r="X187" s="144">
        <v>2</v>
      </c>
      <c r="Y187" s="172">
        <v>123</v>
      </c>
      <c r="Z187" s="157"/>
      <c r="AA187" s="157" t="s">
        <v>621</v>
      </c>
      <c r="AB187" s="165" t="s">
        <v>53</v>
      </c>
      <c r="AC187" s="165" t="s">
        <v>53</v>
      </c>
      <c r="AD187" s="165">
        <v>116</v>
      </c>
      <c r="AE187" s="165">
        <v>114</v>
      </c>
      <c r="AF187" s="165">
        <v>127</v>
      </c>
      <c r="AG187" s="173">
        <v>112</v>
      </c>
      <c r="AH187" s="174">
        <v>112</v>
      </c>
      <c r="AI187" s="175">
        <v>112</v>
      </c>
      <c r="AJ187" s="174">
        <v>112</v>
      </c>
      <c r="AK187" s="176">
        <v>112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7</v>
      </c>
      <c r="D188" s="157">
        <v>8</v>
      </c>
      <c r="E188" s="158">
        <v>15</v>
      </c>
      <c r="F188" s="156">
        <v>11</v>
      </c>
      <c r="G188" s="156"/>
      <c r="H188" s="156">
        <v>0</v>
      </c>
      <c r="I188" s="159" t="s">
        <v>622</v>
      </c>
      <c r="J188" s="160" t="s">
        <v>623</v>
      </c>
      <c r="K188" s="161">
        <v>8</v>
      </c>
      <c r="L188" s="162" t="s">
        <v>198</v>
      </c>
      <c r="M188" s="157" t="s">
        <v>583</v>
      </c>
      <c r="N188" s="163" t="s">
        <v>424</v>
      </c>
      <c r="O188" s="164">
        <v>116</v>
      </c>
      <c r="P188" s="165">
        <v>99</v>
      </c>
      <c r="Q188" s="166">
        <v>139</v>
      </c>
      <c r="R188" s="167">
        <v>8.26922607421875</v>
      </c>
      <c r="S188" s="168">
        <v>7</v>
      </c>
      <c r="T188" s="169">
        <v>10</v>
      </c>
      <c r="U188" s="170">
        <v>43</v>
      </c>
      <c r="V188" s="171">
        <v>6</v>
      </c>
      <c r="W188" s="138">
        <v>18</v>
      </c>
      <c r="X188" s="144">
        <v>7</v>
      </c>
      <c r="Y188" s="172">
        <v>116</v>
      </c>
      <c r="Z188" s="157"/>
      <c r="AA188" s="157" t="s">
        <v>624</v>
      </c>
      <c r="AB188" s="165" t="s">
        <v>53</v>
      </c>
      <c r="AC188" s="165" t="s">
        <v>53</v>
      </c>
      <c r="AD188" s="165">
        <v>121</v>
      </c>
      <c r="AE188" s="165" t="s">
        <v>53</v>
      </c>
      <c r="AF188" s="165" t="s">
        <v>53</v>
      </c>
      <c r="AG188" s="173" t="s">
        <v>53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6</v>
      </c>
      <c r="D189" s="157">
        <v>9</v>
      </c>
      <c r="E189" s="158">
        <v>15</v>
      </c>
      <c r="F189" s="156">
        <v>2</v>
      </c>
      <c r="G189" s="156"/>
      <c r="H189" s="156">
        <v>0</v>
      </c>
      <c r="I189" s="159" t="s">
        <v>625</v>
      </c>
      <c r="J189" s="160" t="s">
        <v>626</v>
      </c>
      <c r="K189" s="161">
        <v>7</v>
      </c>
      <c r="L189" s="162" t="s">
        <v>291</v>
      </c>
      <c r="M189" s="157" t="s">
        <v>470</v>
      </c>
      <c r="N189" s="163" t="s">
        <v>471</v>
      </c>
      <c r="O189" s="164">
        <v>126</v>
      </c>
      <c r="P189" s="165">
        <v>91</v>
      </c>
      <c r="Q189" s="166">
        <v>140</v>
      </c>
      <c r="R189" s="167">
        <v>11.2692260742188</v>
      </c>
      <c r="S189" s="168">
        <v>5</v>
      </c>
      <c r="T189" s="169">
        <v>11</v>
      </c>
      <c r="U189" s="170">
        <v>46</v>
      </c>
      <c r="V189" s="171">
        <v>7</v>
      </c>
      <c r="W189" s="138">
        <v>30</v>
      </c>
      <c r="X189" s="144">
        <v>3</v>
      </c>
      <c r="Y189" s="172">
        <v>126</v>
      </c>
      <c r="Z189" s="157"/>
      <c r="AA189" s="157" t="s">
        <v>627</v>
      </c>
      <c r="AB189" s="165">
        <v>126</v>
      </c>
      <c r="AC189" s="165" t="s">
        <v>53</v>
      </c>
      <c r="AD189" s="165" t="s">
        <v>53</v>
      </c>
      <c r="AE189" s="165" t="s">
        <v>53</v>
      </c>
      <c r="AF189" s="165" t="s">
        <v>53</v>
      </c>
      <c r="AG189" s="173">
        <v>124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6</v>
      </c>
      <c r="D190" s="157">
        <v>8</v>
      </c>
      <c r="E190" s="158">
        <v>14</v>
      </c>
      <c r="F190" s="156">
        <v>6</v>
      </c>
      <c r="G190" s="156"/>
      <c r="H190" s="156">
        <v>0</v>
      </c>
      <c r="I190" s="159" t="s">
        <v>628</v>
      </c>
      <c r="J190" s="160" t="s">
        <v>629</v>
      </c>
      <c r="K190" s="161">
        <v>7</v>
      </c>
      <c r="L190" s="162" t="s">
        <v>386</v>
      </c>
      <c r="M190" s="157" t="s">
        <v>583</v>
      </c>
      <c r="N190" s="163" t="s">
        <v>584</v>
      </c>
      <c r="O190" s="164">
        <v>124</v>
      </c>
      <c r="P190" s="165">
        <v>39</v>
      </c>
      <c r="Q190" s="166">
        <v>138</v>
      </c>
      <c r="R190" s="167">
        <v>-44.7307739257812</v>
      </c>
      <c r="S190" s="168">
        <v>14</v>
      </c>
      <c r="T190" s="169">
        <v>23</v>
      </c>
      <c r="U190" s="170">
        <v>43</v>
      </c>
      <c r="V190" s="171">
        <v>13</v>
      </c>
      <c r="W190" s="138">
        <v>11</v>
      </c>
      <c r="X190" s="144">
        <v>11</v>
      </c>
      <c r="Y190" s="172">
        <v>124</v>
      </c>
      <c r="Z190" s="157"/>
      <c r="AA190" s="157" t="s">
        <v>630</v>
      </c>
      <c r="AB190" s="165" t="s">
        <v>53</v>
      </c>
      <c r="AC190" s="165" t="s">
        <v>53</v>
      </c>
      <c r="AD190" s="165" t="s">
        <v>53</v>
      </c>
      <c r="AE190" s="165" t="s">
        <v>53</v>
      </c>
      <c r="AF190" s="165">
        <v>127</v>
      </c>
      <c r="AG190" s="173">
        <v>126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6</v>
      </c>
      <c r="D191" s="157">
        <v>7</v>
      </c>
      <c r="E191" s="158">
        <v>13</v>
      </c>
      <c r="F191" s="156">
        <v>8</v>
      </c>
      <c r="G191" s="156"/>
      <c r="H191" s="156">
        <v>0</v>
      </c>
      <c r="I191" s="159" t="s">
        <v>631</v>
      </c>
      <c r="J191" s="160" t="s">
        <v>632</v>
      </c>
      <c r="K191" s="161">
        <v>7</v>
      </c>
      <c r="L191" s="162" t="s">
        <v>49</v>
      </c>
      <c r="M191" s="157" t="s">
        <v>519</v>
      </c>
      <c r="N191" s="163" t="s">
        <v>498</v>
      </c>
      <c r="O191" s="164">
        <v>123</v>
      </c>
      <c r="P191" s="165">
        <v>107</v>
      </c>
      <c r="Q191" s="166">
        <v>139</v>
      </c>
      <c r="R191" s="167">
        <v>23.2692260742188</v>
      </c>
      <c r="S191" s="168">
        <v>3</v>
      </c>
      <c r="T191" s="169">
        <v>8</v>
      </c>
      <c r="U191" s="170"/>
      <c r="V191" s="171">
        <v>3</v>
      </c>
      <c r="W191" s="138">
        <v>21</v>
      </c>
      <c r="X191" s="144">
        <v>4</v>
      </c>
      <c r="Y191" s="172">
        <v>123</v>
      </c>
      <c r="Z191" s="157"/>
      <c r="AA191" s="157" t="s">
        <v>633</v>
      </c>
      <c r="AB191" s="165">
        <v>116</v>
      </c>
      <c r="AC191" s="165">
        <v>117</v>
      </c>
      <c r="AD191" s="165">
        <v>119</v>
      </c>
      <c r="AE191" s="165">
        <v>119</v>
      </c>
      <c r="AF191" s="165">
        <v>119</v>
      </c>
      <c r="AG191" s="173">
        <v>121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6</v>
      </c>
      <c r="C192" s="156">
        <v>6</v>
      </c>
      <c r="D192" s="157">
        <v>7</v>
      </c>
      <c r="E192" s="158">
        <v>13</v>
      </c>
      <c r="F192" s="156">
        <v>14</v>
      </c>
      <c r="G192" s="156"/>
      <c r="H192" s="156">
        <v>0</v>
      </c>
      <c r="I192" s="159" t="s">
        <v>634</v>
      </c>
      <c r="J192" s="160" t="s">
        <v>635</v>
      </c>
      <c r="K192" s="161">
        <v>8</v>
      </c>
      <c r="L192" s="162" t="s">
        <v>636</v>
      </c>
      <c r="M192" s="157" t="s">
        <v>408</v>
      </c>
      <c r="N192" s="163" t="s">
        <v>443</v>
      </c>
      <c r="O192" s="164">
        <v>103</v>
      </c>
      <c r="P192" s="165">
        <v>62</v>
      </c>
      <c r="Q192" s="166">
        <v>140</v>
      </c>
      <c r="R192" s="167">
        <v>-40.7307739257812</v>
      </c>
      <c r="S192" s="168">
        <v>13</v>
      </c>
      <c r="T192" s="169">
        <v>10</v>
      </c>
      <c r="U192" s="170">
        <v>47</v>
      </c>
      <c r="V192" s="171">
        <v>10</v>
      </c>
      <c r="W192" s="138">
        <v>13</v>
      </c>
      <c r="X192" s="144">
        <v>9</v>
      </c>
      <c r="Y192" s="172">
        <v>103</v>
      </c>
      <c r="Z192" s="157"/>
      <c r="AA192" s="157" t="s">
        <v>637</v>
      </c>
      <c r="AB192" s="165" t="s">
        <v>53</v>
      </c>
      <c r="AC192" s="165" t="s">
        <v>53</v>
      </c>
      <c r="AD192" s="165" t="s">
        <v>53</v>
      </c>
      <c r="AE192" s="165" t="s">
        <v>53</v>
      </c>
      <c r="AF192" s="165">
        <v>94</v>
      </c>
      <c r="AG192" s="173">
        <v>102</v>
      </c>
      <c r="AH192" s="174">
        <v>94</v>
      </c>
      <c r="AI192" s="175">
        <v>94</v>
      </c>
      <c r="AJ192" s="174">
        <v>94</v>
      </c>
      <c r="AK192" s="176">
        <v>94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8</v>
      </c>
      <c r="C193" s="156">
        <v>5</v>
      </c>
      <c r="D193" s="157">
        <v>7</v>
      </c>
      <c r="E193" s="158">
        <v>12</v>
      </c>
      <c r="F193" s="156">
        <v>10</v>
      </c>
      <c r="G193" s="156"/>
      <c r="H193" s="156">
        <v>0</v>
      </c>
      <c r="I193" s="159" t="s">
        <v>638</v>
      </c>
      <c r="J193" s="160" t="s">
        <v>639</v>
      </c>
      <c r="K193" s="161">
        <v>10</v>
      </c>
      <c r="L193" s="162" t="s">
        <v>286</v>
      </c>
      <c r="M193" s="157" t="s">
        <v>640</v>
      </c>
      <c r="N193" s="163" t="s">
        <v>555</v>
      </c>
      <c r="O193" s="164">
        <v>119</v>
      </c>
      <c r="P193" s="165">
        <v>102</v>
      </c>
      <c r="Q193" s="166">
        <v>135</v>
      </c>
      <c r="R193" s="167">
        <v>10.2692260742188</v>
      </c>
      <c r="S193" s="168">
        <v>6</v>
      </c>
      <c r="T193" s="169">
        <v>17</v>
      </c>
      <c r="U193" s="170">
        <v>67</v>
      </c>
      <c r="V193" s="171">
        <v>5</v>
      </c>
      <c r="W193" s="138">
        <v>15</v>
      </c>
      <c r="X193" s="144">
        <v>8</v>
      </c>
      <c r="Y193" s="172">
        <v>119</v>
      </c>
      <c r="Z193" s="157"/>
      <c r="AA193" s="157" t="s">
        <v>641</v>
      </c>
      <c r="AB193" s="165" t="s">
        <v>53</v>
      </c>
      <c r="AC193" s="165">
        <v>121</v>
      </c>
      <c r="AD193" s="165">
        <v>127</v>
      </c>
      <c r="AE193" s="165" t="s">
        <v>53</v>
      </c>
      <c r="AF193" s="165" t="s">
        <v>53</v>
      </c>
      <c r="AG193" s="173" t="s">
        <v>53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8</v>
      </c>
      <c r="C194" s="156">
        <v>8</v>
      </c>
      <c r="D194" s="157">
        <v>4</v>
      </c>
      <c r="E194" s="158">
        <v>12</v>
      </c>
      <c r="F194" s="156">
        <v>12</v>
      </c>
      <c r="G194" s="156"/>
      <c r="H194" s="156">
        <v>0</v>
      </c>
      <c r="I194" s="159" t="s">
        <v>642</v>
      </c>
      <c r="J194" s="160" t="s">
        <v>643</v>
      </c>
      <c r="K194" s="161">
        <v>7</v>
      </c>
      <c r="L194" s="162" t="s">
        <v>198</v>
      </c>
      <c r="M194" s="157" t="s">
        <v>644</v>
      </c>
      <c r="N194" s="163" t="s">
        <v>414</v>
      </c>
      <c r="O194" s="164">
        <v>116</v>
      </c>
      <c r="P194" s="165">
        <v>115</v>
      </c>
      <c r="Q194" s="166">
        <v>140</v>
      </c>
      <c r="R194" s="167">
        <v>25.2692260742188</v>
      </c>
      <c r="S194" s="168">
        <v>2</v>
      </c>
      <c r="T194" s="169">
        <v>13</v>
      </c>
      <c r="U194" s="170">
        <v>40</v>
      </c>
      <c r="V194" s="171">
        <v>2</v>
      </c>
      <c r="W194" s="138">
        <v>19</v>
      </c>
      <c r="X194" s="144">
        <v>5</v>
      </c>
      <c r="Y194" s="172">
        <v>116</v>
      </c>
      <c r="Z194" s="157"/>
      <c r="AA194" s="157" t="s">
        <v>645</v>
      </c>
      <c r="AB194" s="165" t="s">
        <v>53</v>
      </c>
      <c r="AC194" s="165" t="s">
        <v>53</v>
      </c>
      <c r="AD194" s="165">
        <v>102</v>
      </c>
      <c r="AE194" s="165">
        <v>112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8</v>
      </c>
      <c r="C195" s="156">
        <v>6</v>
      </c>
      <c r="D195" s="157">
        <v>6</v>
      </c>
      <c r="E195" s="158">
        <v>12</v>
      </c>
      <c r="F195" s="156">
        <v>9</v>
      </c>
      <c r="G195" s="156"/>
      <c r="H195" s="156">
        <v>0</v>
      </c>
      <c r="I195" s="159" t="s">
        <v>646</v>
      </c>
      <c r="J195" s="160" t="s">
        <v>647</v>
      </c>
      <c r="K195" s="161">
        <v>8</v>
      </c>
      <c r="L195" s="162" t="s">
        <v>286</v>
      </c>
      <c r="M195" s="157" t="s">
        <v>574</v>
      </c>
      <c r="N195" s="163" t="s">
        <v>419</v>
      </c>
      <c r="O195" s="164">
        <v>119</v>
      </c>
      <c r="P195" s="165" t="s">
        <v>53</v>
      </c>
      <c r="Q195" s="166">
        <v>140</v>
      </c>
      <c r="R195" s="167">
        <v>0.50002607421873801</v>
      </c>
      <c r="S195" s="168">
        <v>9</v>
      </c>
      <c r="T195" s="169">
        <v>18</v>
      </c>
      <c r="U195" s="170">
        <v>56</v>
      </c>
      <c r="V195" s="171">
        <v>14</v>
      </c>
      <c r="W195" s="138">
        <v>13</v>
      </c>
      <c r="X195" s="144">
        <v>9</v>
      </c>
      <c r="Y195" s="172">
        <v>119</v>
      </c>
      <c r="Z195" s="157"/>
      <c r="AA195" s="157" t="s">
        <v>648</v>
      </c>
      <c r="AB195" s="165" t="s">
        <v>53</v>
      </c>
      <c r="AC195" s="165" t="s">
        <v>53</v>
      </c>
      <c r="AD195" s="165">
        <v>121</v>
      </c>
      <c r="AE195" s="165">
        <v>120</v>
      </c>
      <c r="AF195" s="165" t="s">
        <v>53</v>
      </c>
      <c r="AG195" s="173">
        <v>119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11</v>
      </c>
      <c r="C196" s="156">
        <v>6</v>
      </c>
      <c r="D196" s="157">
        <v>5</v>
      </c>
      <c r="E196" s="158">
        <v>11</v>
      </c>
      <c r="F196" s="156">
        <v>5</v>
      </c>
      <c r="G196" s="156"/>
      <c r="H196" s="156">
        <v>0</v>
      </c>
      <c r="I196" s="159" t="s">
        <v>649</v>
      </c>
      <c r="J196" s="160" t="s">
        <v>650</v>
      </c>
      <c r="K196" s="161">
        <v>8</v>
      </c>
      <c r="L196" s="162" t="s">
        <v>116</v>
      </c>
      <c r="M196" s="157" t="s">
        <v>651</v>
      </c>
      <c r="N196" s="163" t="s">
        <v>652</v>
      </c>
      <c r="O196" s="164">
        <v>125</v>
      </c>
      <c r="P196" s="165">
        <v>105</v>
      </c>
      <c r="Q196" s="166">
        <v>137</v>
      </c>
      <c r="R196" s="167">
        <v>21.2692260742188</v>
      </c>
      <c r="S196" s="168">
        <v>4</v>
      </c>
      <c r="T196" s="169">
        <v>4</v>
      </c>
      <c r="U196" s="170"/>
      <c r="V196" s="171">
        <v>4</v>
      </c>
      <c r="W196" s="138">
        <v>19</v>
      </c>
      <c r="X196" s="144">
        <v>5</v>
      </c>
      <c r="Y196" s="172">
        <v>125</v>
      </c>
      <c r="Z196" s="157"/>
      <c r="AA196" s="157" t="s">
        <v>653</v>
      </c>
      <c r="AB196" s="165">
        <v>95</v>
      </c>
      <c r="AC196" s="165">
        <v>101</v>
      </c>
      <c r="AD196" s="165">
        <v>104</v>
      </c>
      <c r="AE196" s="165">
        <v>107</v>
      </c>
      <c r="AF196" s="165">
        <v>114</v>
      </c>
      <c r="AG196" s="173">
        <v>115</v>
      </c>
      <c r="AH196" s="174">
        <v>115</v>
      </c>
      <c r="AI196" s="175">
        <v>107</v>
      </c>
      <c r="AJ196" s="174">
        <v>115</v>
      </c>
      <c r="AK196" s="176">
        <v>107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12</v>
      </c>
      <c r="C197" s="156">
        <v>3</v>
      </c>
      <c r="D197" s="157">
        <v>7</v>
      </c>
      <c r="E197" s="158">
        <v>10</v>
      </c>
      <c r="F197" s="156">
        <v>13</v>
      </c>
      <c r="G197" s="156"/>
      <c r="H197" s="156">
        <v>0</v>
      </c>
      <c r="I197" s="159" t="s">
        <v>654</v>
      </c>
      <c r="J197" s="160" t="s">
        <v>655</v>
      </c>
      <c r="K197" s="161">
        <v>9</v>
      </c>
      <c r="L197" s="162" t="s">
        <v>308</v>
      </c>
      <c r="M197" s="157" t="s">
        <v>583</v>
      </c>
      <c r="N197" s="163" t="s">
        <v>656</v>
      </c>
      <c r="O197" s="164">
        <v>109</v>
      </c>
      <c r="P197" s="165">
        <v>85</v>
      </c>
      <c r="Q197" s="166">
        <v>138</v>
      </c>
      <c r="R197" s="167">
        <v>-13.7307739257812</v>
      </c>
      <c r="S197" s="168">
        <v>10</v>
      </c>
      <c r="T197" s="169">
        <v>21</v>
      </c>
      <c r="U197" s="170">
        <v>43</v>
      </c>
      <c r="V197" s="171">
        <v>9</v>
      </c>
      <c r="W197" s="138">
        <v>0</v>
      </c>
      <c r="X197" s="144">
        <v>13</v>
      </c>
      <c r="Y197" s="172">
        <v>109</v>
      </c>
      <c r="Z197" s="157"/>
      <c r="AA197" s="157" t="s">
        <v>657</v>
      </c>
      <c r="AB197" s="165" t="s">
        <v>53</v>
      </c>
      <c r="AC197" s="165" t="s">
        <v>53</v>
      </c>
      <c r="AD197" s="165">
        <v>121</v>
      </c>
      <c r="AE197" s="165">
        <v>120</v>
      </c>
      <c r="AF197" s="165">
        <v>120</v>
      </c>
      <c r="AG197" s="173" t="s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13</v>
      </c>
      <c r="C198" s="156">
        <v>4</v>
      </c>
      <c r="D198" s="157">
        <v>4</v>
      </c>
      <c r="E198" s="158">
        <v>8</v>
      </c>
      <c r="F198" s="156">
        <v>4</v>
      </c>
      <c r="G198" s="156"/>
      <c r="H198" s="156">
        <v>0</v>
      </c>
      <c r="I198" s="159" t="s">
        <v>658</v>
      </c>
      <c r="J198" s="160" t="s">
        <v>659</v>
      </c>
      <c r="K198" s="161">
        <v>8</v>
      </c>
      <c r="L198" s="162" t="s">
        <v>116</v>
      </c>
      <c r="M198" s="157" t="s">
        <v>644</v>
      </c>
      <c r="N198" s="163" t="s">
        <v>589</v>
      </c>
      <c r="O198" s="164">
        <v>125</v>
      </c>
      <c r="P198" s="165">
        <v>88</v>
      </c>
      <c r="Q198" s="166">
        <v>137</v>
      </c>
      <c r="R198" s="167">
        <v>4.26922607421875</v>
      </c>
      <c r="S198" s="168">
        <v>8</v>
      </c>
      <c r="T198" s="169">
        <v>17</v>
      </c>
      <c r="U198" s="170">
        <v>40</v>
      </c>
      <c r="V198" s="171">
        <v>8</v>
      </c>
      <c r="W198" s="138">
        <v>0</v>
      </c>
      <c r="X198" s="144">
        <v>13</v>
      </c>
      <c r="Y198" s="172">
        <v>125</v>
      </c>
      <c r="Z198" s="157"/>
      <c r="AA198" s="157" t="s">
        <v>660</v>
      </c>
      <c r="AB198" s="165" t="s">
        <v>53</v>
      </c>
      <c r="AC198" s="165" t="s">
        <v>53</v>
      </c>
      <c r="AD198" s="165">
        <v>125</v>
      </c>
      <c r="AE198" s="165">
        <v>123</v>
      </c>
      <c r="AF198" s="165">
        <v>129</v>
      </c>
      <c r="AG198" s="173">
        <v>125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14</v>
      </c>
      <c r="C199" s="156">
        <v>2</v>
      </c>
      <c r="D199" s="157">
        <v>5</v>
      </c>
      <c r="E199" s="158">
        <v>7</v>
      </c>
      <c r="F199" s="156">
        <v>3</v>
      </c>
      <c r="G199" s="156"/>
      <c r="H199" s="156">
        <v>0</v>
      </c>
      <c r="I199" s="159" t="s">
        <v>661</v>
      </c>
      <c r="J199" s="160" t="s">
        <v>662</v>
      </c>
      <c r="K199" s="161">
        <v>9</v>
      </c>
      <c r="L199" s="162" t="s">
        <v>291</v>
      </c>
      <c r="M199" s="157" t="s">
        <v>588</v>
      </c>
      <c r="N199" s="163" t="s">
        <v>458</v>
      </c>
      <c r="O199" s="164">
        <v>126</v>
      </c>
      <c r="P199" s="165">
        <v>61</v>
      </c>
      <c r="Q199" s="166">
        <v>136</v>
      </c>
      <c r="R199" s="167">
        <v>-22.7307739257812</v>
      </c>
      <c r="S199" s="168">
        <v>11</v>
      </c>
      <c r="T199" s="169">
        <v>23</v>
      </c>
      <c r="U199" s="170">
        <v>50</v>
      </c>
      <c r="V199" s="171">
        <v>11</v>
      </c>
      <c r="W199" s="138">
        <v>9</v>
      </c>
      <c r="X199" s="144">
        <v>12</v>
      </c>
      <c r="Y199" s="172">
        <v>126</v>
      </c>
      <c r="Z199" s="157"/>
      <c r="AA199" s="157" t="s">
        <v>663</v>
      </c>
      <c r="AB199" s="165">
        <v>131</v>
      </c>
      <c r="AC199" s="165">
        <v>131</v>
      </c>
      <c r="AD199" s="165">
        <v>130</v>
      </c>
      <c r="AE199" s="165">
        <v>130</v>
      </c>
      <c r="AF199" s="165">
        <v>128</v>
      </c>
      <c r="AG199" s="173">
        <v>128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x14ac:dyDescent="0.25">
      <c r="A200" s="145"/>
      <c r="B200" s="145"/>
      <c r="C200" s="145"/>
      <c r="D200" s="145"/>
      <c r="E200" s="43"/>
      <c r="F200" s="145"/>
      <c r="G200" s="145"/>
      <c r="H200" s="146"/>
      <c r="I200" s="147"/>
      <c r="J200" s="145"/>
      <c r="K200" s="148"/>
      <c r="L200" s="149"/>
      <c r="M200" s="145"/>
      <c r="N200" s="145"/>
      <c r="O200" s="150"/>
      <c r="P200" s="150"/>
      <c r="Q200" s="150"/>
      <c r="R200" s="145"/>
      <c r="S200" s="145"/>
      <c r="T200" s="145"/>
      <c r="U200" s="145"/>
      <c r="V200" s="145"/>
      <c r="W200" s="186"/>
      <c r="X200" s="186"/>
      <c r="Y200" s="145"/>
      <c r="Z200" s="145"/>
      <c r="AA200" s="145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45"/>
      <c r="AL200" s="145"/>
      <c r="AM200" s="145"/>
      <c r="AN200" s="145"/>
      <c r="AO200" s="145"/>
      <c r="AP200" s="145"/>
      <c r="AQ200" s="151"/>
      <c r="AR200" s="151"/>
      <c r="AS200" s="147"/>
      <c r="AT200" s="145"/>
      <c r="AU200" s="150"/>
      <c r="AV200" s="150"/>
      <c r="AW200" s="150"/>
      <c r="AX200" s="145"/>
      <c r="AY200" s="145"/>
      <c r="AZ200" s="150"/>
      <c r="BA200" s="150"/>
      <c r="BB200" s="145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6" t="s">
        <v>664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7" t="s">
        <v>665</v>
      </c>
      <c r="C202" s="15"/>
      <c r="D202" s="15"/>
      <c r="E202" s="80"/>
      <c r="F202" s="15"/>
      <c r="G202" s="15"/>
      <c r="H202" s="146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ht="18" customHeight="1" x14ac:dyDescent="0.25">
      <c r="A203" s="15" t="b">
        <f>ISNUMBER(FIND("wh-", AQ7))</f>
        <v>1</v>
      </c>
      <c r="B203" s="88" t="s">
        <v>666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88" t="s">
        <v>7</v>
      </c>
      <c r="X203" s="189"/>
      <c r="Y203" s="48"/>
      <c r="Z203" s="15"/>
      <c r="AA203" s="54" t="s">
        <v>8</v>
      </c>
      <c r="AB203" s="16"/>
      <c r="AC203" s="16"/>
      <c r="AD203" s="16"/>
      <c r="AE203" s="16"/>
      <c r="AF203" s="152"/>
      <c r="AG203" s="152"/>
      <c r="AH203" s="52" t="s">
        <v>9</v>
      </c>
      <c r="AI203" s="52"/>
      <c r="AJ203" s="52" t="s">
        <v>10</v>
      </c>
      <c r="AK203" s="53"/>
      <c r="AL203" s="153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3"/>
      <c r="AY203" s="153"/>
      <c r="AZ203" s="51" t="s">
        <v>14</v>
      </c>
      <c r="BA203" s="51"/>
      <c r="BB203" s="57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90"/>
      <c r="B204" s="191" t="s">
        <v>15</v>
      </c>
      <c r="C204" s="192" t="s">
        <v>16</v>
      </c>
      <c r="D204" s="193" t="s">
        <v>17</v>
      </c>
      <c r="E204" s="194" t="s">
        <v>18</v>
      </c>
      <c r="F204" s="192" t="s">
        <v>19</v>
      </c>
      <c r="G204" s="192" t="s">
        <v>20</v>
      </c>
      <c r="H204" s="195" t="s">
        <v>21</v>
      </c>
      <c r="I204" s="196" t="s">
        <v>22</v>
      </c>
      <c r="J204" s="193" t="s">
        <v>23</v>
      </c>
      <c r="K204" s="197" t="s">
        <v>24</v>
      </c>
      <c r="L204" s="196" t="s">
        <v>25</v>
      </c>
      <c r="M204" s="193" t="s">
        <v>26</v>
      </c>
      <c r="N204" s="194" t="s">
        <v>27</v>
      </c>
      <c r="O204" s="192" t="s">
        <v>28</v>
      </c>
      <c r="P204" s="193" t="s">
        <v>29</v>
      </c>
      <c r="Q204" s="194" t="s">
        <v>30</v>
      </c>
      <c r="R204" s="192" t="s">
        <v>31</v>
      </c>
      <c r="S204" s="194" t="s">
        <v>15</v>
      </c>
      <c r="T204" s="198" t="s">
        <v>23</v>
      </c>
      <c r="U204" s="199" t="s">
        <v>32</v>
      </c>
      <c r="V204" s="200" t="s">
        <v>15</v>
      </c>
      <c r="W204" s="129" t="s">
        <v>31</v>
      </c>
      <c r="X204" s="140" t="s">
        <v>15</v>
      </c>
      <c r="Y204" s="192" t="s">
        <v>33</v>
      </c>
      <c r="Z204" s="201" t="s">
        <v>34</v>
      </c>
      <c r="AA204" s="193" t="s">
        <v>35</v>
      </c>
      <c r="AB204" s="193">
        <v>1</v>
      </c>
      <c r="AC204" s="193">
        <v>2</v>
      </c>
      <c r="AD204" s="193">
        <v>3</v>
      </c>
      <c r="AE204" s="193">
        <v>4</v>
      </c>
      <c r="AF204" s="193">
        <v>5</v>
      </c>
      <c r="AG204" s="193" t="s">
        <v>36</v>
      </c>
      <c r="AH204" s="193" t="s">
        <v>37</v>
      </c>
      <c r="AI204" s="193" t="s">
        <v>38</v>
      </c>
      <c r="AJ204" s="193" t="s">
        <v>39</v>
      </c>
      <c r="AK204" s="202" t="s">
        <v>38</v>
      </c>
      <c r="AL204" s="203" t="s">
        <v>40</v>
      </c>
      <c r="AM204" s="203" t="s">
        <v>41</v>
      </c>
      <c r="AN204" s="203" t="s">
        <v>24</v>
      </c>
      <c r="AO204" s="203" t="s">
        <v>32</v>
      </c>
      <c r="AP204" s="204" t="s">
        <v>42</v>
      </c>
      <c r="AQ204" s="205"/>
      <c r="AR204" s="205"/>
      <c r="AS204" s="206"/>
      <c r="AT204" s="207" t="s">
        <v>23</v>
      </c>
      <c r="AU204" s="193" t="s">
        <v>43</v>
      </c>
      <c r="AV204" s="193" t="s">
        <v>44</v>
      </c>
      <c r="AW204" s="193" t="s">
        <v>45</v>
      </c>
      <c r="AX204" s="208" t="s">
        <v>46</v>
      </c>
      <c r="AY204" s="192" t="s">
        <v>43</v>
      </c>
      <c r="AZ204" s="193" t="s">
        <v>44</v>
      </c>
      <c r="BA204" s="193" t="s">
        <v>45</v>
      </c>
      <c r="BB204" s="194" t="s">
        <v>46</v>
      </c>
      <c r="BC204" s="217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</row>
    <row r="205" spans="1:77" ht="12" customHeight="1" x14ac:dyDescent="0.25">
      <c r="A205" s="154">
        <v>1</v>
      </c>
      <c r="B205" s="155">
        <v>1</v>
      </c>
      <c r="C205" s="156">
        <v>12</v>
      </c>
      <c r="D205" s="157">
        <v>7</v>
      </c>
      <c r="E205" s="158">
        <v>19</v>
      </c>
      <c r="F205" s="156">
        <v>4</v>
      </c>
      <c r="G205" s="156"/>
      <c r="H205" s="156">
        <v>0</v>
      </c>
      <c r="I205" s="159" t="s">
        <v>667</v>
      </c>
      <c r="J205" s="160" t="s">
        <v>668</v>
      </c>
      <c r="K205" s="161">
        <v>8</v>
      </c>
      <c r="L205" s="162" t="s">
        <v>354</v>
      </c>
      <c r="M205" s="157" t="s">
        <v>669</v>
      </c>
      <c r="N205" s="163" t="s">
        <v>670</v>
      </c>
      <c r="O205" s="164">
        <v>118</v>
      </c>
      <c r="P205" s="165">
        <v>99</v>
      </c>
      <c r="Q205" s="166">
        <v>131</v>
      </c>
      <c r="R205" s="167">
        <v>17.8999938964844</v>
      </c>
      <c r="S205" s="168">
        <v>2</v>
      </c>
      <c r="T205" s="169">
        <v>7</v>
      </c>
      <c r="U205" s="170"/>
      <c r="V205" s="171">
        <v>4</v>
      </c>
      <c r="W205" s="138">
        <v>55</v>
      </c>
      <c r="X205" s="144">
        <v>3</v>
      </c>
      <c r="Y205" s="172">
        <v>118</v>
      </c>
      <c r="Z205" s="157"/>
      <c r="AA205" s="157" t="s">
        <v>671</v>
      </c>
      <c r="AB205" s="165">
        <v>95</v>
      </c>
      <c r="AC205" s="165">
        <v>100</v>
      </c>
      <c r="AD205" s="165">
        <v>101</v>
      </c>
      <c r="AE205" s="165">
        <v>99</v>
      </c>
      <c r="AF205" s="165">
        <v>109</v>
      </c>
      <c r="AG205" s="173">
        <v>110</v>
      </c>
      <c r="AH205" s="174">
        <v>110</v>
      </c>
      <c r="AI205" s="175">
        <v>100</v>
      </c>
      <c r="AJ205" s="174">
        <v>110</v>
      </c>
      <c r="AK205" s="176">
        <v>100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2</v>
      </c>
      <c r="C206" s="156">
        <v>11</v>
      </c>
      <c r="D206" s="157">
        <v>7</v>
      </c>
      <c r="E206" s="158">
        <v>18</v>
      </c>
      <c r="F206" s="156">
        <v>7</v>
      </c>
      <c r="G206" s="156"/>
      <c r="H206" s="156">
        <v>0</v>
      </c>
      <c r="I206" s="159" t="s">
        <v>672</v>
      </c>
      <c r="J206" s="160" t="s">
        <v>673</v>
      </c>
      <c r="K206" s="161">
        <v>10</v>
      </c>
      <c r="L206" s="162" t="s">
        <v>674</v>
      </c>
      <c r="M206" s="157" t="s">
        <v>675</v>
      </c>
      <c r="N206" s="163" t="s">
        <v>589</v>
      </c>
      <c r="O206" s="164">
        <v>112</v>
      </c>
      <c r="P206" s="165">
        <v>106</v>
      </c>
      <c r="Q206" s="166">
        <v>128</v>
      </c>
      <c r="R206" s="167">
        <v>15.8999938964844</v>
      </c>
      <c r="S206" s="168">
        <v>3</v>
      </c>
      <c r="T206" s="169">
        <v>4</v>
      </c>
      <c r="U206" s="170">
        <v>50</v>
      </c>
      <c r="V206" s="171">
        <v>3</v>
      </c>
      <c r="W206" s="138">
        <v>58</v>
      </c>
      <c r="X206" s="144">
        <v>2</v>
      </c>
      <c r="Y206" s="172">
        <v>112</v>
      </c>
      <c r="Z206" s="157"/>
      <c r="AA206" s="157" t="s">
        <v>676</v>
      </c>
      <c r="AB206" s="165">
        <v>95</v>
      </c>
      <c r="AC206" s="165">
        <v>100</v>
      </c>
      <c r="AD206" s="165">
        <v>102</v>
      </c>
      <c r="AE206" s="165">
        <v>98</v>
      </c>
      <c r="AF206" s="165">
        <v>103</v>
      </c>
      <c r="AG206" s="173">
        <v>105</v>
      </c>
      <c r="AH206" s="174">
        <v>105</v>
      </c>
      <c r="AI206" s="175">
        <v>88</v>
      </c>
      <c r="AJ206" s="174">
        <v>105</v>
      </c>
      <c r="AK206" s="176">
        <v>98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3</v>
      </c>
      <c r="C207" s="156">
        <v>8</v>
      </c>
      <c r="D207" s="157">
        <v>8</v>
      </c>
      <c r="E207" s="158">
        <v>16</v>
      </c>
      <c r="F207" s="156">
        <v>6</v>
      </c>
      <c r="G207" s="156"/>
      <c r="H207" s="156">
        <v>0</v>
      </c>
      <c r="I207" s="159" t="s">
        <v>677</v>
      </c>
      <c r="J207" s="160" t="s">
        <v>678</v>
      </c>
      <c r="K207" s="161">
        <v>10</v>
      </c>
      <c r="L207" s="162" t="s">
        <v>49</v>
      </c>
      <c r="M207" s="157" t="s">
        <v>679</v>
      </c>
      <c r="N207" s="163" t="s">
        <v>680</v>
      </c>
      <c r="O207" s="164">
        <v>113</v>
      </c>
      <c r="P207" s="165">
        <v>120</v>
      </c>
      <c r="Q207" s="166">
        <v>138</v>
      </c>
      <c r="R207" s="167">
        <v>40.899993896484403</v>
      </c>
      <c r="S207" s="168">
        <v>1</v>
      </c>
      <c r="T207" s="169">
        <v>8</v>
      </c>
      <c r="U207" s="170">
        <v>67</v>
      </c>
      <c r="V207" s="171">
        <v>1</v>
      </c>
      <c r="W207" s="138">
        <v>69</v>
      </c>
      <c r="X207" s="144">
        <v>1</v>
      </c>
      <c r="Y207" s="172">
        <v>113</v>
      </c>
      <c r="Z207" s="157"/>
      <c r="AA207" s="157" t="s">
        <v>681</v>
      </c>
      <c r="AB207" s="165">
        <v>123</v>
      </c>
      <c r="AC207" s="165">
        <v>122</v>
      </c>
      <c r="AD207" s="165">
        <v>114</v>
      </c>
      <c r="AE207" s="165">
        <v>121</v>
      </c>
      <c r="AF207" s="165">
        <v>121</v>
      </c>
      <c r="AG207" s="173">
        <v>120</v>
      </c>
      <c r="AH207" s="174">
        <v>119</v>
      </c>
      <c r="AI207" s="175">
        <v>118</v>
      </c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4</v>
      </c>
      <c r="C208" s="156">
        <v>8</v>
      </c>
      <c r="D208" s="157">
        <v>5</v>
      </c>
      <c r="E208" s="158">
        <v>13</v>
      </c>
      <c r="F208" s="156">
        <v>9</v>
      </c>
      <c r="G208" s="156"/>
      <c r="H208" s="156">
        <v>0</v>
      </c>
      <c r="I208" s="159" t="s">
        <v>682</v>
      </c>
      <c r="J208" s="160" t="s">
        <v>683</v>
      </c>
      <c r="K208" s="161">
        <v>10</v>
      </c>
      <c r="L208" s="162" t="s">
        <v>198</v>
      </c>
      <c r="M208" s="157" t="s">
        <v>684</v>
      </c>
      <c r="N208" s="163" t="s">
        <v>685</v>
      </c>
      <c r="O208" s="164">
        <v>106</v>
      </c>
      <c r="P208" s="165" t="s">
        <v>53</v>
      </c>
      <c r="Q208" s="166" t="s">
        <v>53</v>
      </c>
      <c r="R208" s="167"/>
      <c r="S208" s="168"/>
      <c r="T208" s="169">
        <v>20</v>
      </c>
      <c r="U208" s="170"/>
      <c r="V208" s="171">
        <v>11</v>
      </c>
      <c r="W208" s="138">
        <v>9</v>
      </c>
      <c r="X208" s="144">
        <v>8</v>
      </c>
      <c r="Y208" s="172">
        <v>106</v>
      </c>
      <c r="Z208" s="157"/>
      <c r="AA208" s="157" t="s">
        <v>686</v>
      </c>
      <c r="AB208" s="165">
        <v>98</v>
      </c>
      <c r="AC208" s="165">
        <v>96</v>
      </c>
      <c r="AD208" s="165">
        <v>96</v>
      </c>
      <c r="AE208" s="165">
        <v>98</v>
      </c>
      <c r="AF208" s="165">
        <v>97</v>
      </c>
      <c r="AG208" s="173">
        <v>95</v>
      </c>
      <c r="AH208" s="174">
        <v>105</v>
      </c>
      <c r="AI208" s="175">
        <v>96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5</v>
      </c>
      <c r="C209" s="156">
        <v>4</v>
      </c>
      <c r="D209" s="157">
        <v>6</v>
      </c>
      <c r="E209" s="158">
        <v>10</v>
      </c>
      <c r="F209" s="156">
        <v>8</v>
      </c>
      <c r="G209" s="156"/>
      <c r="H209" s="156">
        <v>0</v>
      </c>
      <c r="I209" s="159" t="s">
        <v>687</v>
      </c>
      <c r="J209" s="160" t="s">
        <v>688</v>
      </c>
      <c r="K209" s="161">
        <v>9</v>
      </c>
      <c r="L209" s="162" t="s">
        <v>87</v>
      </c>
      <c r="M209" s="157" t="s">
        <v>438</v>
      </c>
      <c r="N209" s="163" t="s">
        <v>439</v>
      </c>
      <c r="O209" s="164">
        <v>107</v>
      </c>
      <c r="P209" s="165">
        <v>99</v>
      </c>
      <c r="Q209" s="166">
        <v>132</v>
      </c>
      <c r="R209" s="167">
        <v>7.8999938964843803</v>
      </c>
      <c r="S209" s="168">
        <v>5</v>
      </c>
      <c r="T209" s="169">
        <v>21</v>
      </c>
      <c r="U209" s="170">
        <v>13</v>
      </c>
      <c r="V209" s="171">
        <v>4</v>
      </c>
      <c r="W209" s="138">
        <v>24</v>
      </c>
      <c r="X209" s="144">
        <v>4</v>
      </c>
      <c r="Y209" s="172">
        <v>107</v>
      </c>
      <c r="Z209" s="157"/>
      <c r="AA209" s="157" t="s">
        <v>689</v>
      </c>
      <c r="AB209" s="165">
        <v>115</v>
      </c>
      <c r="AC209" s="165">
        <v>118</v>
      </c>
      <c r="AD209" s="165">
        <v>115</v>
      </c>
      <c r="AE209" s="165">
        <v>114</v>
      </c>
      <c r="AF209" s="165">
        <v>113</v>
      </c>
      <c r="AG209" s="173">
        <v>110</v>
      </c>
      <c r="AH209" s="174">
        <v>118</v>
      </c>
      <c r="AI209" s="175">
        <v>109</v>
      </c>
      <c r="AJ209" s="174">
        <v>109</v>
      </c>
      <c r="AK209" s="176">
        <v>109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4</v>
      </c>
      <c r="D210" s="157">
        <v>6</v>
      </c>
      <c r="E210" s="158">
        <v>10</v>
      </c>
      <c r="F210" s="156">
        <v>1</v>
      </c>
      <c r="G210" s="156"/>
      <c r="H210" s="156">
        <v>0</v>
      </c>
      <c r="I210" s="159" t="s">
        <v>690</v>
      </c>
      <c r="J210" s="160" t="s">
        <v>691</v>
      </c>
      <c r="K210" s="161">
        <v>10</v>
      </c>
      <c r="L210" s="162" t="s">
        <v>271</v>
      </c>
      <c r="M210" s="157" t="s">
        <v>428</v>
      </c>
      <c r="N210" s="163" t="s">
        <v>429</v>
      </c>
      <c r="O210" s="164">
        <v>120</v>
      </c>
      <c r="P210" s="165">
        <v>68</v>
      </c>
      <c r="Q210" s="166">
        <v>137</v>
      </c>
      <c r="R210" s="167">
        <v>-5.1000061035156197</v>
      </c>
      <c r="S210" s="168">
        <v>7</v>
      </c>
      <c r="T210" s="169">
        <v>28</v>
      </c>
      <c r="U210" s="170"/>
      <c r="V210" s="171">
        <v>9</v>
      </c>
      <c r="W210" s="138">
        <v>17</v>
      </c>
      <c r="X210" s="144">
        <v>5</v>
      </c>
      <c r="Y210" s="172">
        <v>120</v>
      </c>
      <c r="Z210" s="157"/>
      <c r="AA210" s="157" t="s">
        <v>692</v>
      </c>
      <c r="AB210" s="165">
        <v>127</v>
      </c>
      <c r="AC210" s="165">
        <v>127</v>
      </c>
      <c r="AD210" s="165">
        <v>126</v>
      </c>
      <c r="AE210" s="165">
        <v>125</v>
      </c>
      <c r="AF210" s="165">
        <v>123</v>
      </c>
      <c r="AG210" s="173">
        <v>122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7</v>
      </c>
      <c r="C211" s="156">
        <v>4</v>
      </c>
      <c r="D211" s="157">
        <v>5</v>
      </c>
      <c r="E211" s="158">
        <v>9</v>
      </c>
      <c r="F211" s="156">
        <v>2</v>
      </c>
      <c r="G211" s="156"/>
      <c r="H211" s="156">
        <v>0</v>
      </c>
      <c r="I211" s="159" t="s">
        <v>693</v>
      </c>
      <c r="J211" s="160" t="s">
        <v>694</v>
      </c>
      <c r="K211" s="161">
        <v>8</v>
      </c>
      <c r="L211" s="162" t="s">
        <v>354</v>
      </c>
      <c r="M211" s="157" t="s">
        <v>695</v>
      </c>
      <c r="N211" s="163" t="s">
        <v>419</v>
      </c>
      <c r="O211" s="164">
        <v>118</v>
      </c>
      <c r="P211" s="165">
        <v>91</v>
      </c>
      <c r="Q211" s="166">
        <v>134</v>
      </c>
      <c r="R211" s="167">
        <v>12.8999938964844</v>
      </c>
      <c r="S211" s="168">
        <v>4</v>
      </c>
      <c r="T211" s="169">
        <v>16</v>
      </c>
      <c r="U211" s="170"/>
      <c r="V211" s="171">
        <v>6</v>
      </c>
      <c r="W211" s="138">
        <v>15</v>
      </c>
      <c r="X211" s="144">
        <v>6</v>
      </c>
      <c r="Y211" s="172">
        <v>118</v>
      </c>
      <c r="Z211" s="157"/>
      <c r="AA211" s="157" t="s">
        <v>696</v>
      </c>
      <c r="AB211" s="165">
        <v>119</v>
      </c>
      <c r="AC211" s="165">
        <v>121</v>
      </c>
      <c r="AD211" s="165">
        <v>123</v>
      </c>
      <c r="AE211" s="165">
        <v>122</v>
      </c>
      <c r="AF211" s="165">
        <v>122</v>
      </c>
      <c r="AG211" s="173">
        <v>122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4</v>
      </c>
      <c r="D212" s="157">
        <v>5</v>
      </c>
      <c r="E212" s="158">
        <v>9</v>
      </c>
      <c r="F212" s="156">
        <v>5</v>
      </c>
      <c r="G212" s="156"/>
      <c r="H212" s="156">
        <v>0</v>
      </c>
      <c r="I212" s="159" t="s">
        <v>697</v>
      </c>
      <c r="J212" s="160" t="s">
        <v>698</v>
      </c>
      <c r="K212" s="161">
        <v>10</v>
      </c>
      <c r="L212" s="162" t="s">
        <v>116</v>
      </c>
      <c r="M212" s="157" t="s">
        <v>699</v>
      </c>
      <c r="N212" s="163" t="s">
        <v>584</v>
      </c>
      <c r="O212" s="164">
        <v>115</v>
      </c>
      <c r="P212" s="165">
        <v>73</v>
      </c>
      <c r="Q212" s="166">
        <v>124</v>
      </c>
      <c r="R212" s="167">
        <v>-18.1000061035156</v>
      </c>
      <c r="S212" s="168">
        <v>8</v>
      </c>
      <c r="T212" s="169">
        <v>10</v>
      </c>
      <c r="U212" s="170"/>
      <c r="V212" s="171">
        <v>7</v>
      </c>
      <c r="W212" s="138">
        <v>11</v>
      </c>
      <c r="X212" s="144">
        <v>7</v>
      </c>
      <c r="Y212" s="172">
        <v>115</v>
      </c>
      <c r="Z212" s="157"/>
      <c r="AA212" s="157" t="s">
        <v>700</v>
      </c>
      <c r="AB212" s="165">
        <v>108</v>
      </c>
      <c r="AC212" s="165">
        <v>116</v>
      </c>
      <c r="AD212" s="165">
        <v>115</v>
      </c>
      <c r="AE212" s="165">
        <v>115</v>
      </c>
      <c r="AF212" s="165">
        <v>114</v>
      </c>
      <c r="AG212" s="173">
        <v>116</v>
      </c>
      <c r="AH212" s="174">
        <v>108</v>
      </c>
      <c r="AI212" s="175">
        <v>108</v>
      </c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4</v>
      </c>
      <c r="D213" s="157">
        <v>5</v>
      </c>
      <c r="E213" s="158">
        <v>9</v>
      </c>
      <c r="F213" s="156">
        <v>3</v>
      </c>
      <c r="G213" s="156"/>
      <c r="H213" s="156">
        <v>0</v>
      </c>
      <c r="I213" s="159" t="s">
        <v>701</v>
      </c>
      <c r="J213" s="160" t="s">
        <v>702</v>
      </c>
      <c r="K213" s="161">
        <v>14</v>
      </c>
      <c r="L213" s="162" t="s">
        <v>354</v>
      </c>
      <c r="M213" s="157" t="s">
        <v>560</v>
      </c>
      <c r="N213" s="163" t="s">
        <v>536</v>
      </c>
      <c r="O213" s="164">
        <v>118</v>
      </c>
      <c r="P213" s="165">
        <v>69</v>
      </c>
      <c r="Q213" s="166">
        <v>121</v>
      </c>
      <c r="R213" s="167">
        <v>-22.1000061035156</v>
      </c>
      <c r="S213" s="168">
        <v>9</v>
      </c>
      <c r="T213" s="169">
        <v>26</v>
      </c>
      <c r="U213" s="170"/>
      <c r="V213" s="171">
        <v>8</v>
      </c>
      <c r="W213" s="138">
        <v>7</v>
      </c>
      <c r="X213" s="144">
        <v>10</v>
      </c>
      <c r="Y213" s="172">
        <v>118</v>
      </c>
      <c r="Z213" s="157"/>
      <c r="AA213" s="157" t="s">
        <v>703</v>
      </c>
      <c r="AB213" s="165">
        <v>126</v>
      </c>
      <c r="AC213" s="165">
        <v>107</v>
      </c>
      <c r="AD213" s="165">
        <v>107</v>
      </c>
      <c r="AE213" s="165">
        <v>124</v>
      </c>
      <c r="AF213" s="165">
        <v>111</v>
      </c>
      <c r="AG213" s="173">
        <v>121</v>
      </c>
      <c r="AH213" s="174">
        <v>119</v>
      </c>
      <c r="AI213" s="175">
        <v>106</v>
      </c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10</v>
      </c>
      <c r="C214" s="156">
        <v>0</v>
      </c>
      <c r="D214" s="157">
        <v>5</v>
      </c>
      <c r="E214" s="158">
        <v>5</v>
      </c>
      <c r="F214" s="156">
        <v>10</v>
      </c>
      <c r="G214" s="156"/>
      <c r="H214" s="156">
        <v>0</v>
      </c>
      <c r="I214" s="159" t="s">
        <v>704</v>
      </c>
      <c r="J214" s="160" t="s">
        <v>705</v>
      </c>
      <c r="K214" s="161">
        <v>7</v>
      </c>
      <c r="L214" s="162" t="s">
        <v>346</v>
      </c>
      <c r="M214" s="157" t="s">
        <v>706</v>
      </c>
      <c r="N214" s="163" t="s">
        <v>443</v>
      </c>
      <c r="O214" s="164">
        <v>102</v>
      </c>
      <c r="P214" s="165">
        <v>108</v>
      </c>
      <c r="Q214" s="166">
        <v>122</v>
      </c>
      <c r="R214" s="167">
        <v>1.8999938964843801</v>
      </c>
      <c r="S214" s="168">
        <v>6</v>
      </c>
      <c r="T214" s="169">
        <v>15</v>
      </c>
      <c r="U214" s="170"/>
      <c r="V214" s="171">
        <v>2</v>
      </c>
      <c r="W214" s="138">
        <v>8</v>
      </c>
      <c r="X214" s="144">
        <v>9</v>
      </c>
      <c r="Y214" s="172">
        <v>102</v>
      </c>
      <c r="Z214" s="157"/>
      <c r="AA214" s="157" t="s">
        <v>707</v>
      </c>
      <c r="AB214" s="165">
        <v>101</v>
      </c>
      <c r="AC214" s="165">
        <v>97</v>
      </c>
      <c r="AD214" s="165">
        <v>92</v>
      </c>
      <c r="AE214" s="165">
        <v>88</v>
      </c>
      <c r="AF214" s="165">
        <v>102</v>
      </c>
      <c r="AG214" s="173">
        <v>102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11</v>
      </c>
      <c r="C215" s="156">
        <v>2</v>
      </c>
      <c r="D215" s="157">
        <v>2</v>
      </c>
      <c r="E215" s="158">
        <v>4</v>
      </c>
      <c r="F215" s="156">
        <v>11</v>
      </c>
      <c r="G215" s="156"/>
      <c r="H215" s="156">
        <v>0</v>
      </c>
      <c r="I215" s="159" t="s">
        <v>708</v>
      </c>
      <c r="J215" s="160" t="s">
        <v>709</v>
      </c>
      <c r="K215" s="161">
        <v>8</v>
      </c>
      <c r="L215" s="162" t="s">
        <v>346</v>
      </c>
      <c r="M215" s="157" t="s">
        <v>710</v>
      </c>
      <c r="N215" s="163" t="s">
        <v>550</v>
      </c>
      <c r="O215" s="164">
        <v>102</v>
      </c>
      <c r="P215" s="165">
        <v>49</v>
      </c>
      <c r="Q215" s="166">
        <v>127</v>
      </c>
      <c r="R215" s="167">
        <v>-52.100006103515597</v>
      </c>
      <c r="S215" s="168">
        <v>10</v>
      </c>
      <c r="T215" s="169">
        <v>19</v>
      </c>
      <c r="U215" s="170"/>
      <c r="V215" s="171">
        <v>10</v>
      </c>
      <c r="W215" s="138">
        <v>6</v>
      </c>
      <c r="X215" s="144">
        <v>11</v>
      </c>
      <c r="Y215" s="172">
        <v>102</v>
      </c>
      <c r="Z215" s="157"/>
      <c r="AA215" s="157" t="s">
        <v>711</v>
      </c>
      <c r="AB215" s="165">
        <v>109</v>
      </c>
      <c r="AC215" s="165">
        <v>108</v>
      </c>
      <c r="AD215" s="165">
        <v>107</v>
      </c>
      <c r="AE215" s="165">
        <v>107</v>
      </c>
      <c r="AF215" s="165">
        <v>106</v>
      </c>
      <c r="AG215" s="173">
        <v>104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712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713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714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7</v>
      </c>
      <c r="D221" s="157">
        <v>5</v>
      </c>
      <c r="E221" s="158">
        <v>12</v>
      </c>
      <c r="F221" s="156">
        <v>14</v>
      </c>
      <c r="G221" s="156"/>
      <c r="H221" s="156">
        <v>0</v>
      </c>
      <c r="I221" s="159" t="s">
        <v>715</v>
      </c>
      <c r="J221" s="160" t="s">
        <v>716</v>
      </c>
      <c r="K221" s="161">
        <v>5</v>
      </c>
      <c r="L221" s="162" t="s">
        <v>99</v>
      </c>
      <c r="M221" s="157" t="s">
        <v>408</v>
      </c>
      <c r="N221" s="163" t="s">
        <v>717</v>
      </c>
      <c r="O221" s="164" t="s">
        <v>53</v>
      </c>
      <c r="P221" s="165">
        <v>44</v>
      </c>
      <c r="Q221" s="166">
        <v>115</v>
      </c>
      <c r="R221" s="167">
        <v>25.708328247070298</v>
      </c>
      <c r="S221" s="168">
        <v>2</v>
      </c>
      <c r="T221" s="169">
        <v>15</v>
      </c>
      <c r="U221" s="170">
        <v>47</v>
      </c>
      <c r="V221" s="171">
        <v>2</v>
      </c>
      <c r="W221" s="138">
        <v>54</v>
      </c>
      <c r="X221" s="144">
        <v>1</v>
      </c>
      <c r="Y221" s="172" t="s">
        <v>53</v>
      </c>
      <c r="Z221" s="157"/>
      <c r="AA221" s="157" t="s">
        <v>718</v>
      </c>
      <c r="AB221" s="165"/>
      <c r="AC221" s="165"/>
      <c r="AD221" s="165"/>
      <c r="AE221" s="165"/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4</v>
      </c>
      <c r="D222" s="157">
        <v>4</v>
      </c>
      <c r="E222" s="158">
        <v>8</v>
      </c>
      <c r="F222" s="156">
        <v>7</v>
      </c>
      <c r="G222" s="156"/>
      <c r="H222" s="156">
        <v>0</v>
      </c>
      <c r="I222" s="159" t="s">
        <v>719</v>
      </c>
      <c r="J222" s="160" t="s">
        <v>720</v>
      </c>
      <c r="K222" s="161">
        <v>5</v>
      </c>
      <c r="L222" s="162" t="s">
        <v>99</v>
      </c>
      <c r="M222" s="157" t="s">
        <v>721</v>
      </c>
      <c r="N222" s="163" t="s">
        <v>722</v>
      </c>
      <c r="O222" s="164" t="s">
        <v>53</v>
      </c>
      <c r="P222" s="165">
        <v>3</v>
      </c>
      <c r="Q222" s="166">
        <v>113</v>
      </c>
      <c r="R222" s="167">
        <v>-17.291671752929702</v>
      </c>
      <c r="S222" s="168">
        <v>6</v>
      </c>
      <c r="T222" s="169">
        <v>10</v>
      </c>
      <c r="U222" s="170"/>
      <c r="V222" s="171">
        <v>6</v>
      </c>
      <c r="W222" s="138">
        <v>33</v>
      </c>
      <c r="X222" s="144">
        <v>2</v>
      </c>
      <c r="Y222" s="172" t="s">
        <v>53</v>
      </c>
      <c r="Z222" s="157"/>
      <c r="AA222" s="157" t="s">
        <v>723</v>
      </c>
      <c r="AB222" s="165"/>
      <c r="AC222" s="165"/>
      <c r="AD222" s="165"/>
      <c r="AE222" s="165"/>
      <c r="AF222" s="165" t="s">
        <v>53</v>
      </c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6</v>
      </c>
      <c r="D223" s="157">
        <v>1</v>
      </c>
      <c r="E223" s="158">
        <v>7</v>
      </c>
      <c r="F223" s="156">
        <v>17</v>
      </c>
      <c r="G223" s="156"/>
      <c r="H223" s="156">
        <v>0</v>
      </c>
      <c r="I223" s="159" t="s">
        <v>724</v>
      </c>
      <c r="J223" s="160" t="s">
        <v>725</v>
      </c>
      <c r="K223" s="161">
        <v>5</v>
      </c>
      <c r="L223" s="162" t="s">
        <v>99</v>
      </c>
      <c r="M223" s="157" t="s">
        <v>596</v>
      </c>
      <c r="N223" s="163" t="s">
        <v>726</v>
      </c>
      <c r="O223" s="164" t="s">
        <v>53</v>
      </c>
      <c r="P223" s="165" t="s">
        <v>53</v>
      </c>
      <c r="Q223" s="166" t="s">
        <v>53</v>
      </c>
      <c r="R223" s="167"/>
      <c r="S223" s="168"/>
      <c r="T223" s="169">
        <v>21</v>
      </c>
      <c r="U223" s="170">
        <v>56</v>
      </c>
      <c r="V223" s="171">
        <v>7</v>
      </c>
      <c r="W223" s="138">
        <v>14</v>
      </c>
      <c r="X223" s="144">
        <v>8</v>
      </c>
      <c r="Y223" s="172" t="s">
        <v>53</v>
      </c>
      <c r="Z223" s="157"/>
      <c r="AA223" s="157" t="s">
        <v>727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3</v>
      </c>
      <c r="D224" s="157">
        <v>4</v>
      </c>
      <c r="E224" s="158">
        <v>7</v>
      </c>
      <c r="F224" s="156">
        <v>12</v>
      </c>
      <c r="G224" s="156"/>
      <c r="H224" s="156">
        <v>0</v>
      </c>
      <c r="I224" s="159" t="s">
        <v>728</v>
      </c>
      <c r="J224" s="160" t="s">
        <v>729</v>
      </c>
      <c r="K224" s="161">
        <v>5</v>
      </c>
      <c r="L224" s="162" t="s">
        <v>99</v>
      </c>
      <c r="M224" s="157" t="s">
        <v>730</v>
      </c>
      <c r="N224" s="163" t="s">
        <v>731</v>
      </c>
      <c r="O224" s="164" t="s">
        <v>53</v>
      </c>
      <c r="P224" s="165">
        <v>9</v>
      </c>
      <c r="Q224" s="166">
        <v>87</v>
      </c>
      <c r="R224" s="167">
        <v>-37.291671752929702</v>
      </c>
      <c r="S224" s="168">
        <v>8</v>
      </c>
      <c r="T224" s="169">
        <v>23</v>
      </c>
      <c r="U224" s="170">
        <v>33</v>
      </c>
      <c r="V224" s="171">
        <v>5</v>
      </c>
      <c r="W224" s="138">
        <v>22</v>
      </c>
      <c r="X224" s="144">
        <v>6</v>
      </c>
      <c r="Y224" s="172" t="s">
        <v>53</v>
      </c>
      <c r="Z224" s="157"/>
      <c r="AA224" s="157" t="s">
        <v>732</v>
      </c>
      <c r="AB224" s="165"/>
      <c r="AC224" s="165"/>
      <c r="AD224" s="165"/>
      <c r="AE224" s="165"/>
      <c r="AF224" s="165"/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5</v>
      </c>
      <c r="C225" s="156">
        <v>2</v>
      </c>
      <c r="D225" s="157">
        <v>4</v>
      </c>
      <c r="E225" s="158">
        <v>6</v>
      </c>
      <c r="F225" s="156">
        <v>5</v>
      </c>
      <c r="G225" s="156"/>
      <c r="H225" s="156">
        <v>0</v>
      </c>
      <c r="I225" s="159" t="s">
        <v>733</v>
      </c>
      <c r="J225" s="160" t="s">
        <v>734</v>
      </c>
      <c r="K225" s="161">
        <v>5</v>
      </c>
      <c r="L225" s="162" t="s">
        <v>99</v>
      </c>
      <c r="M225" s="157" t="s">
        <v>531</v>
      </c>
      <c r="N225" s="163" t="s">
        <v>735</v>
      </c>
      <c r="O225" s="164" t="s">
        <v>53</v>
      </c>
      <c r="P225" s="165" t="s">
        <v>53</v>
      </c>
      <c r="Q225" s="166">
        <v>102</v>
      </c>
      <c r="R225" s="167">
        <v>2.3750282470703001</v>
      </c>
      <c r="S225" s="168">
        <v>4</v>
      </c>
      <c r="T225" s="169">
        <v>22</v>
      </c>
      <c r="U225" s="170">
        <v>49</v>
      </c>
      <c r="V225" s="171">
        <v>7</v>
      </c>
      <c r="W225" s="138">
        <v>28</v>
      </c>
      <c r="X225" s="144">
        <v>4</v>
      </c>
      <c r="Y225" s="172" t="s">
        <v>53</v>
      </c>
      <c r="Z225" s="157"/>
      <c r="AA225" s="157" t="s">
        <v>736</v>
      </c>
      <c r="AB225" s="165"/>
      <c r="AC225" s="165"/>
      <c r="AD225" s="165"/>
      <c r="AE225" s="165"/>
      <c r="AF225" s="165" t="s">
        <v>53</v>
      </c>
      <c r="AG225" s="173" t="s">
        <v>53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2</v>
      </c>
      <c r="D226" s="157">
        <v>3</v>
      </c>
      <c r="E226" s="158">
        <v>5</v>
      </c>
      <c r="F226" s="156">
        <v>15</v>
      </c>
      <c r="G226" s="156"/>
      <c r="H226" s="156">
        <v>0</v>
      </c>
      <c r="I226" s="159" t="s">
        <v>728</v>
      </c>
      <c r="J226" s="160" t="s">
        <v>737</v>
      </c>
      <c r="K226" s="161">
        <v>6</v>
      </c>
      <c r="L226" s="162" t="s">
        <v>99</v>
      </c>
      <c r="M226" s="157" t="s">
        <v>418</v>
      </c>
      <c r="N226" s="163" t="s">
        <v>738</v>
      </c>
      <c r="O226" s="164" t="s">
        <v>53</v>
      </c>
      <c r="P226" s="165">
        <v>42</v>
      </c>
      <c r="Q226" s="166">
        <v>109</v>
      </c>
      <c r="R226" s="167">
        <v>17.708328247070298</v>
      </c>
      <c r="S226" s="168">
        <v>3</v>
      </c>
      <c r="T226" s="169">
        <v>23</v>
      </c>
      <c r="U226" s="170">
        <v>60</v>
      </c>
      <c r="V226" s="171">
        <v>3</v>
      </c>
      <c r="W226" s="138">
        <v>26</v>
      </c>
      <c r="X226" s="144">
        <v>5</v>
      </c>
      <c r="Y226" s="172" t="s">
        <v>53</v>
      </c>
      <c r="Z226" s="157"/>
      <c r="AA226" s="157" t="s">
        <v>739</v>
      </c>
      <c r="AB226" s="165"/>
      <c r="AC226" s="165"/>
      <c r="AD226" s="165"/>
      <c r="AE226" s="165"/>
      <c r="AF226" s="165"/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3</v>
      </c>
      <c r="D227" s="157">
        <v>1</v>
      </c>
      <c r="E227" s="158">
        <v>4</v>
      </c>
      <c r="F227" s="156">
        <v>1</v>
      </c>
      <c r="G227" s="156"/>
      <c r="H227" s="156">
        <v>0</v>
      </c>
      <c r="I227" s="159" t="s">
        <v>740</v>
      </c>
      <c r="J227" s="160" t="s">
        <v>741</v>
      </c>
      <c r="K227" s="161">
        <v>5</v>
      </c>
      <c r="L227" s="162" t="s">
        <v>99</v>
      </c>
      <c r="M227" s="157" t="s">
        <v>408</v>
      </c>
      <c r="N227" s="163" t="s">
        <v>742</v>
      </c>
      <c r="O227" s="164" t="s">
        <v>53</v>
      </c>
      <c r="P227" s="165" t="s">
        <v>53</v>
      </c>
      <c r="Q227" s="166" t="s">
        <v>53</v>
      </c>
      <c r="R227" s="167"/>
      <c r="S227" s="168"/>
      <c r="T227" s="169">
        <v>21</v>
      </c>
      <c r="U227" s="170">
        <v>47</v>
      </c>
      <c r="V227" s="171">
        <v>7</v>
      </c>
      <c r="W227" s="138">
        <v>6</v>
      </c>
      <c r="X227" s="144">
        <v>10</v>
      </c>
      <c r="Y227" s="172" t="s">
        <v>53</v>
      </c>
      <c r="Z227" s="157"/>
      <c r="AA227" s="157" t="s">
        <v>743</v>
      </c>
      <c r="AB227" s="165"/>
      <c r="AC227" s="165"/>
      <c r="AD227" s="165"/>
      <c r="AE227" s="165"/>
      <c r="AF227" s="165"/>
      <c r="AG227" s="173"/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7</v>
      </c>
      <c r="C228" s="156">
        <v>1</v>
      </c>
      <c r="D228" s="157">
        <v>3</v>
      </c>
      <c r="E228" s="158">
        <v>4</v>
      </c>
      <c r="F228" s="156">
        <v>8</v>
      </c>
      <c r="G228" s="156"/>
      <c r="H228" s="156">
        <v>0</v>
      </c>
      <c r="I228" s="159" t="s">
        <v>744</v>
      </c>
      <c r="J228" s="160" t="s">
        <v>745</v>
      </c>
      <c r="K228" s="161">
        <v>5</v>
      </c>
      <c r="L228" s="162" t="s">
        <v>99</v>
      </c>
      <c r="M228" s="157" t="s">
        <v>484</v>
      </c>
      <c r="N228" s="163" t="s">
        <v>746</v>
      </c>
      <c r="O228" s="164" t="s">
        <v>53</v>
      </c>
      <c r="P228" s="165">
        <v>82</v>
      </c>
      <c r="Q228" s="166">
        <v>102</v>
      </c>
      <c r="R228" s="167">
        <v>50.708328247070298</v>
      </c>
      <c r="S228" s="168">
        <v>1</v>
      </c>
      <c r="T228" s="169">
        <v>18</v>
      </c>
      <c r="U228" s="170"/>
      <c r="V228" s="171">
        <v>1</v>
      </c>
      <c r="W228" s="138">
        <v>31</v>
      </c>
      <c r="X228" s="144">
        <v>3</v>
      </c>
      <c r="Y228" s="172" t="s">
        <v>53</v>
      </c>
      <c r="Z228" s="157"/>
      <c r="AA228" s="157" t="s">
        <v>747</v>
      </c>
      <c r="AB228" s="165"/>
      <c r="AC228" s="165"/>
      <c r="AD228" s="165"/>
      <c r="AE228" s="165"/>
      <c r="AF228" s="165" t="s">
        <v>53</v>
      </c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1</v>
      </c>
      <c r="D229" s="157">
        <v>1</v>
      </c>
      <c r="E229" s="158">
        <v>2</v>
      </c>
      <c r="F229" s="156">
        <v>10</v>
      </c>
      <c r="G229" s="156"/>
      <c r="H229" s="156">
        <v>0</v>
      </c>
      <c r="I229" s="159" t="s">
        <v>748</v>
      </c>
      <c r="J229" s="160" t="s">
        <v>749</v>
      </c>
      <c r="K229" s="161">
        <v>6</v>
      </c>
      <c r="L229" s="162" t="s">
        <v>99</v>
      </c>
      <c r="M229" s="157" t="s">
        <v>475</v>
      </c>
      <c r="N229" s="163" t="s">
        <v>439</v>
      </c>
      <c r="O229" s="164" t="s">
        <v>53</v>
      </c>
      <c r="P229" s="165" t="s">
        <v>53</v>
      </c>
      <c r="Q229" s="166" t="s">
        <v>53</v>
      </c>
      <c r="R229" s="167"/>
      <c r="S229" s="168"/>
      <c r="T229" s="169">
        <v>24</v>
      </c>
      <c r="U229" s="170">
        <v>62</v>
      </c>
      <c r="V229" s="171">
        <v>7</v>
      </c>
      <c r="W229" s="138">
        <v>12</v>
      </c>
      <c r="X229" s="144">
        <v>9</v>
      </c>
      <c r="Y229" s="172" t="s">
        <v>53</v>
      </c>
      <c r="Z229" s="157"/>
      <c r="AA229" s="157" t="s">
        <v>750</v>
      </c>
      <c r="AB229" s="165"/>
      <c r="AC229" s="165"/>
      <c r="AD229" s="165"/>
      <c r="AE229" s="165"/>
      <c r="AF229" s="165"/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10</v>
      </c>
      <c r="C230" s="156">
        <v>0</v>
      </c>
      <c r="D230" s="157">
        <v>1</v>
      </c>
      <c r="E230" s="158">
        <v>1</v>
      </c>
      <c r="F230" s="156">
        <v>13</v>
      </c>
      <c r="G230" s="156"/>
      <c r="H230" s="156">
        <v>0</v>
      </c>
      <c r="I230" s="159" t="s">
        <v>436</v>
      </c>
      <c r="J230" s="160" t="s">
        <v>751</v>
      </c>
      <c r="K230" s="161">
        <v>5</v>
      </c>
      <c r="L230" s="162" t="s">
        <v>99</v>
      </c>
      <c r="M230" s="157" t="s">
        <v>752</v>
      </c>
      <c r="N230" s="163" t="s">
        <v>753</v>
      </c>
      <c r="O230" s="164" t="s">
        <v>53</v>
      </c>
      <c r="P230" s="165" t="s">
        <v>53</v>
      </c>
      <c r="Q230" s="166">
        <v>87</v>
      </c>
      <c r="R230" s="167">
        <v>-12.624971752929699</v>
      </c>
      <c r="S230" s="168">
        <v>5</v>
      </c>
      <c r="T230" s="169">
        <v>26</v>
      </c>
      <c r="U230" s="170">
        <v>33</v>
      </c>
      <c r="V230" s="171">
        <v>7</v>
      </c>
      <c r="W230" s="138">
        <v>4</v>
      </c>
      <c r="X230" s="144">
        <v>11</v>
      </c>
      <c r="Y230" s="172" t="s">
        <v>53</v>
      </c>
      <c r="Z230" s="157"/>
      <c r="AA230" s="157" t="s">
        <v>754</v>
      </c>
      <c r="AB230" s="165"/>
      <c r="AC230" s="165"/>
      <c r="AD230" s="165"/>
      <c r="AE230" s="165"/>
      <c r="AF230" s="165"/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10</v>
      </c>
      <c r="C231" s="156">
        <v>0</v>
      </c>
      <c r="D231" s="157">
        <v>1</v>
      </c>
      <c r="E231" s="158">
        <v>1</v>
      </c>
      <c r="F231" s="156">
        <v>6</v>
      </c>
      <c r="G231" s="156"/>
      <c r="H231" s="156">
        <v>0</v>
      </c>
      <c r="I231" s="159"/>
      <c r="J231" s="160" t="s">
        <v>755</v>
      </c>
      <c r="K231" s="161">
        <v>5</v>
      </c>
      <c r="L231" s="162" t="s">
        <v>99</v>
      </c>
      <c r="M231" s="157" t="s">
        <v>408</v>
      </c>
      <c r="N231" s="163" t="s">
        <v>756</v>
      </c>
      <c r="O231" s="164" t="s">
        <v>53</v>
      </c>
      <c r="P231" s="165" t="s">
        <v>53</v>
      </c>
      <c r="Q231" s="166" t="s">
        <v>53</v>
      </c>
      <c r="R231" s="167"/>
      <c r="S231" s="168"/>
      <c r="T231" s="169">
        <v>30</v>
      </c>
      <c r="U231" s="170">
        <v>47</v>
      </c>
      <c r="V231" s="171">
        <v>7</v>
      </c>
      <c r="W231" s="138">
        <v>0</v>
      </c>
      <c r="X231" s="144">
        <v>13</v>
      </c>
      <c r="Y231" s="172" t="s">
        <v>53</v>
      </c>
      <c r="Z231" s="157"/>
      <c r="AA231" s="157" t="s">
        <v>757</v>
      </c>
      <c r="AB231" s="165"/>
      <c r="AC231" s="165"/>
      <c r="AD231" s="165"/>
      <c r="AE231" s="165"/>
      <c r="AF231" s="165"/>
      <c r="AG231" s="173"/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10</v>
      </c>
      <c r="C232" s="156">
        <v>0</v>
      </c>
      <c r="D232" s="157">
        <v>1</v>
      </c>
      <c r="E232" s="158">
        <v>1</v>
      </c>
      <c r="F232" s="156">
        <v>2</v>
      </c>
      <c r="G232" s="156"/>
      <c r="H232" s="156">
        <v>0</v>
      </c>
      <c r="I232" s="159"/>
      <c r="J232" s="160" t="s">
        <v>758</v>
      </c>
      <c r="K232" s="161">
        <v>5</v>
      </c>
      <c r="L232" s="162" t="s">
        <v>99</v>
      </c>
      <c r="M232" s="157" t="s">
        <v>545</v>
      </c>
      <c r="N232" s="163" t="s">
        <v>759</v>
      </c>
      <c r="O232" s="164" t="s">
        <v>53</v>
      </c>
      <c r="P232" s="165" t="s">
        <v>53</v>
      </c>
      <c r="Q232" s="166" t="s">
        <v>53</v>
      </c>
      <c r="R232" s="167"/>
      <c r="S232" s="168"/>
      <c r="T232" s="169">
        <v>30</v>
      </c>
      <c r="U232" s="170">
        <v>30</v>
      </c>
      <c r="V232" s="171">
        <v>7</v>
      </c>
      <c r="W232" s="138">
        <v>0</v>
      </c>
      <c r="X232" s="144">
        <v>13</v>
      </c>
      <c r="Y232" s="172" t="s">
        <v>53</v>
      </c>
      <c r="Z232" s="157"/>
      <c r="AA232" s="157" t="s">
        <v>760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0</v>
      </c>
      <c r="D233" s="157">
        <v>1</v>
      </c>
      <c r="E233" s="158">
        <v>1</v>
      </c>
      <c r="F233" s="156">
        <v>4</v>
      </c>
      <c r="G233" s="156"/>
      <c r="H233" s="156">
        <v>0</v>
      </c>
      <c r="I233" s="159"/>
      <c r="J233" s="160" t="s">
        <v>761</v>
      </c>
      <c r="K233" s="161">
        <v>5</v>
      </c>
      <c r="L233" s="162" t="s">
        <v>99</v>
      </c>
      <c r="M233" s="157" t="s">
        <v>531</v>
      </c>
      <c r="N233" s="163" t="s">
        <v>762</v>
      </c>
      <c r="O233" s="164" t="s">
        <v>53</v>
      </c>
      <c r="P233" s="165" t="s">
        <v>53</v>
      </c>
      <c r="Q233" s="166" t="s">
        <v>53</v>
      </c>
      <c r="R233" s="167"/>
      <c r="S233" s="168"/>
      <c r="T233" s="169">
        <v>30</v>
      </c>
      <c r="U233" s="170">
        <v>49</v>
      </c>
      <c r="V233" s="171">
        <v>7</v>
      </c>
      <c r="W233" s="138">
        <v>0</v>
      </c>
      <c r="X233" s="144">
        <v>13</v>
      </c>
      <c r="Y233" s="172" t="s">
        <v>53</v>
      </c>
      <c r="Z233" s="157"/>
      <c r="AA233" s="157" t="s">
        <v>763</v>
      </c>
      <c r="AB233" s="165"/>
      <c r="AC233" s="165"/>
      <c r="AD233" s="165"/>
      <c r="AE233" s="165"/>
      <c r="AF233" s="165"/>
      <c r="AG233" s="173"/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14</v>
      </c>
      <c r="C234" s="156">
        <v>0</v>
      </c>
      <c r="D234" s="157">
        <v>0</v>
      </c>
      <c r="E234" s="158">
        <v>0</v>
      </c>
      <c r="F234" s="156">
        <v>18</v>
      </c>
      <c r="G234" s="156"/>
      <c r="H234" s="156">
        <v>0</v>
      </c>
      <c r="I234" s="159" t="s">
        <v>764</v>
      </c>
      <c r="J234" s="160" t="s">
        <v>765</v>
      </c>
      <c r="K234" s="161">
        <v>6</v>
      </c>
      <c r="L234" s="162" t="s">
        <v>354</v>
      </c>
      <c r="M234" s="157" t="s">
        <v>766</v>
      </c>
      <c r="N234" s="163" t="s">
        <v>767</v>
      </c>
      <c r="O234" s="164" t="s">
        <v>53</v>
      </c>
      <c r="P234" s="165">
        <v>22</v>
      </c>
      <c r="Q234" s="166">
        <v>82</v>
      </c>
      <c r="R234" s="167">
        <v>-29.291671752929702</v>
      </c>
      <c r="S234" s="168">
        <v>7</v>
      </c>
      <c r="T234" s="169">
        <v>24</v>
      </c>
      <c r="U234" s="170"/>
      <c r="V234" s="171">
        <v>4</v>
      </c>
      <c r="W234" s="138">
        <v>0</v>
      </c>
      <c r="X234" s="144">
        <v>13</v>
      </c>
      <c r="Y234" s="172" t="s">
        <v>53</v>
      </c>
      <c r="Z234" s="157"/>
      <c r="AA234" s="157" t="s">
        <v>768</v>
      </c>
      <c r="AB234" s="165"/>
      <c r="AC234" s="165"/>
      <c r="AD234" s="165"/>
      <c r="AE234" s="165" t="s">
        <v>53</v>
      </c>
      <c r="AF234" s="165" t="s">
        <v>53</v>
      </c>
      <c r="AG234" s="173" t="s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14</v>
      </c>
      <c r="C235" s="156">
        <v>0</v>
      </c>
      <c r="D235" s="157">
        <v>0</v>
      </c>
      <c r="E235" s="158">
        <v>0</v>
      </c>
      <c r="F235" s="156">
        <v>16</v>
      </c>
      <c r="G235" s="156"/>
      <c r="H235" s="156">
        <v>0</v>
      </c>
      <c r="I235" s="159"/>
      <c r="J235" s="160" t="s">
        <v>769</v>
      </c>
      <c r="K235" s="161">
        <v>6</v>
      </c>
      <c r="L235" s="162" t="s">
        <v>99</v>
      </c>
      <c r="M235" s="157" t="s">
        <v>770</v>
      </c>
      <c r="N235" s="163" t="s">
        <v>771</v>
      </c>
      <c r="O235" s="164" t="s">
        <v>53</v>
      </c>
      <c r="P235" s="165" t="s">
        <v>53</v>
      </c>
      <c r="Q235" s="166" t="s">
        <v>53</v>
      </c>
      <c r="R235" s="167"/>
      <c r="S235" s="168"/>
      <c r="T235" s="169">
        <v>30</v>
      </c>
      <c r="U235" s="170">
        <v>100</v>
      </c>
      <c r="V235" s="171">
        <v>7</v>
      </c>
      <c r="W235" s="138">
        <v>15</v>
      </c>
      <c r="X235" s="144">
        <v>7</v>
      </c>
      <c r="Y235" s="172" t="s">
        <v>53</v>
      </c>
      <c r="Z235" s="157"/>
      <c r="AA235" s="157" t="s">
        <v>772</v>
      </c>
      <c r="AB235" s="165"/>
      <c r="AC235" s="165"/>
      <c r="AD235" s="165"/>
      <c r="AE235" s="165"/>
      <c r="AF235" s="165"/>
      <c r="AG235" s="173"/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14</v>
      </c>
      <c r="C236" s="156">
        <v>0</v>
      </c>
      <c r="D236" s="157">
        <v>0</v>
      </c>
      <c r="E236" s="158">
        <v>0</v>
      </c>
      <c r="F236" s="156">
        <v>3</v>
      </c>
      <c r="G236" s="156"/>
      <c r="H236" s="156">
        <v>0</v>
      </c>
      <c r="I236" s="159"/>
      <c r="J236" s="160" t="s">
        <v>773</v>
      </c>
      <c r="K236" s="161">
        <v>5</v>
      </c>
      <c r="L236" s="162" t="s">
        <v>99</v>
      </c>
      <c r="M236" s="157" t="s">
        <v>644</v>
      </c>
      <c r="N236" s="163" t="s">
        <v>774</v>
      </c>
      <c r="O236" s="164" t="s">
        <v>53</v>
      </c>
      <c r="P236" s="165" t="s">
        <v>53</v>
      </c>
      <c r="Q236" s="166" t="s">
        <v>53</v>
      </c>
      <c r="R236" s="167"/>
      <c r="S236" s="168"/>
      <c r="T236" s="169">
        <v>30</v>
      </c>
      <c r="U236" s="170">
        <v>40</v>
      </c>
      <c r="V236" s="171">
        <v>7</v>
      </c>
      <c r="W236" s="138">
        <v>0</v>
      </c>
      <c r="X236" s="144">
        <v>13</v>
      </c>
      <c r="Y236" s="172" t="s">
        <v>53</v>
      </c>
      <c r="Z236" s="157"/>
      <c r="AA236" s="157" t="s">
        <v>775</v>
      </c>
      <c r="AB236" s="165"/>
      <c r="AC236" s="165"/>
      <c r="AD236" s="165"/>
      <c r="AE236" s="165"/>
      <c r="AF236" s="165"/>
      <c r="AG236" s="173"/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14</v>
      </c>
      <c r="C237" s="156">
        <v>0</v>
      </c>
      <c r="D237" s="157">
        <v>0</v>
      </c>
      <c r="E237" s="158">
        <v>0</v>
      </c>
      <c r="F237" s="156">
        <v>9</v>
      </c>
      <c r="G237" s="156"/>
      <c r="H237" s="156">
        <v>0</v>
      </c>
      <c r="I237" s="159" t="s">
        <v>776</v>
      </c>
      <c r="J237" s="160" t="s">
        <v>777</v>
      </c>
      <c r="K237" s="161">
        <v>6</v>
      </c>
      <c r="L237" s="162" t="s">
        <v>99</v>
      </c>
      <c r="M237" s="157" t="s">
        <v>447</v>
      </c>
      <c r="N237" s="163" t="s">
        <v>448</v>
      </c>
      <c r="O237" s="164" t="s">
        <v>53</v>
      </c>
      <c r="P237" s="165" t="s">
        <v>53</v>
      </c>
      <c r="Q237" s="166" t="s">
        <v>53</v>
      </c>
      <c r="R237" s="167"/>
      <c r="S237" s="168"/>
      <c r="T237" s="169">
        <v>30</v>
      </c>
      <c r="U237" s="170">
        <v>50</v>
      </c>
      <c r="V237" s="171">
        <v>7</v>
      </c>
      <c r="W237" s="138">
        <v>3</v>
      </c>
      <c r="X237" s="144">
        <v>12</v>
      </c>
      <c r="Y237" s="172" t="s">
        <v>53</v>
      </c>
      <c r="Z237" s="157"/>
      <c r="AA237" s="157" t="s">
        <v>778</v>
      </c>
      <c r="AB237" s="165"/>
      <c r="AC237" s="165"/>
      <c r="AD237" s="165"/>
      <c r="AE237" s="165"/>
      <c r="AF237" s="165"/>
      <c r="AG237" s="173"/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14</v>
      </c>
      <c r="C238" s="156">
        <v>0</v>
      </c>
      <c r="D238" s="157">
        <v>0</v>
      </c>
      <c r="E238" s="158">
        <v>0</v>
      </c>
      <c r="F238" s="156">
        <v>11</v>
      </c>
      <c r="G238" s="156"/>
      <c r="H238" s="156">
        <v>0</v>
      </c>
      <c r="I238" s="159"/>
      <c r="J238" s="160" t="s">
        <v>779</v>
      </c>
      <c r="K238" s="161">
        <v>5</v>
      </c>
      <c r="L238" s="162" t="s">
        <v>99</v>
      </c>
      <c r="M238" s="157" t="s">
        <v>780</v>
      </c>
      <c r="N238" s="163" t="s">
        <v>781</v>
      </c>
      <c r="O238" s="164" t="s">
        <v>53</v>
      </c>
      <c r="P238" s="165" t="s">
        <v>53</v>
      </c>
      <c r="Q238" s="166" t="s">
        <v>53</v>
      </c>
      <c r="R238" s="167"/>
      <c r="S238" s="168"/>
      <c r="T238" s="169">
        <v>30</v>
      </c>
      <c r="U238" s="170"/>
      <c r="V238" s="171">
        <v>7</v>
      </c>
      <c r="W238" s="138">
        <v>0</v>
      </c>
      <c r="X238" s="144">
        <v>13</v>
      </c>
      <c r="Y238" s="172" t="s">
        <v>53</v>
      </c>
      <c r="Z238" s="157"/>
      <c r="AA238" s="157" t="s">
        <v>782</v>
      </c>
      <c r="AB238" s="165"/>
      <c r="AC238" s="165"/>
      <c r="AD238" s="165"/>
      <c r="AE238" s="165"/>
      <c r="AF238" s="165"/>
      <c r="AG238" s="173"/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783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784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785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188" t="s">
        <v>7</v>
      </c>
      <c r="X242" s="189"/>
      <c r="Y242" s="48"/>
      <c r="Z242" s="15"/>
      <c r="AA242" s="54" t="s">
        <v>8</v>
      </c>
      <c r="AB242" s="16"/>
      <c r="AC242" s="16"/>
      <c r="AD242" s="16"/>
      <c r="AE242" s="16"/>
      <c r="AF242" s="152"/>
      <c r="AG242" s="152"/>
      <c r="AH242" s="52" t="s">
        <v>9</v>
      </c>
      <c r="AI242" s="52"/>
      <c r="AJ242" s="52" t="s">
        <v>10</v>
      </c>
      <c r="AK242" s="53"/>
      <c r="AL242" s="153"/>
      <c r="AM242" s="95" t="s">
        <v>11</v>
      </c>
      <c r="AN242" s="95"/>
      <c r="AO242" s="95"/>
      <c r="AP242" s="94"/>
      <c r="AQ242" s="121"/>
      <c r="AR242" s="121"/>
      <c r="AS242" s="114"/>
      <c r="AT242" s="49" t="s">
        <v>12</v>
      </c>
      <c r="AU242" s="50"/>
      <c r="AV242" s="51" t="s">
        <v>13</v>
      </c>
      <c r="AW242" s="51"/>
      <c r="AX242" s="153"/>
      <c r="AY242" s="153"/>
      <c r="AZ242" s="51" t="s">
        <v>14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15</v>
      </c>
      <c r="C243" s="192" t="s">
        <v>16</v>
      </c>
      <c r="D243" s="193" t="s">
        <v>17</v>
      </c>
      <c r="E243" s="194" t="s">
        <v>18</v>
      </c>
      <c r="F243" s="192" t="s">
        <v>19</v>
      </c>
      <c r="G243" s="192" t="s">
        <v>20</v>
      </c>
      <c r="H243" s="195" t="s">
        <v>21</v>
      </c>
      <c r="I243" s="196" t="s">
        <v>22</v>
      </c>
      <c r="J243" s="193" t="s">
        <v>23</v>
      </c>
      <c r="K243" s="197" t="s">
        <v>24</v>
      </c>
      <c r="L243" s="196" t="s">
        <v>25</v>
      </c>
      <c r="M243" s="193" t="s">
        <v>26</v>
      </c>
      <c r="N243" s="194" t="s">
        <v>27</v>
      </c>
      <c r="O243" s="192" t="s">
        <v>28</v>
      </c>
      <c r="P243" s="193" t="s">
        <v>29</v>
      </c>
      <c r="Q243" s="194" t="s">
        <v>30</v>
      </c>
      <c r="R243" s="192" t="s">
        <v>31</v>
      </c>
      <c r="S243" s="194" t="s">
        <v>15</v>
      </c>
      <c r="T243" s="198" t="s">
        <v>23</v>
      </c>
      <c r="U243" s="199" t="s">
        <v>32</v>
      </c>
      <c r="V243" s="200" t="s">
        <v>15</v>
      </c>
      <c r="W243" s="129" t="s">
        <v>31</v>
      </c>
      <c r="X243" s="140" t="s">
        <v>15</v>
      </c>
      <c r="Y243" s="192" t="s">
        <v>33</v>
      </c>
      <c r="Z243" s="201" t="s">
        <v>34</v>
      </c>
      <c r="AA243" s="193" t="s">
        <v>35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36</v>
      </c>
      <c r="AH243" s="193" t="s">
        <v>37</v>
      </c>
      <c r="AI243" s="193" t="s">
        <v>38</v>
      </c>
      <c r="AJ243" s="193" t="s">
        <v>39</v>
      </c>
      <c r="AK243" s="202" t="s">
        <v>38</v>
      </c>
      <c r="AL243" s="203" t="s">
        <v>40</v>
      </c>
      <c r="AM243" s="203" t="s">
        <v>41</v>
      </c>
      <c r="AN243" s="203" t="s">
        <v>24</v>
      </c>
      <c r="AO243" s="203" t="s">
        <v>32</v>
      </c>
      <c r="AP243" s="204" t="s">
        <v>42</v>
      </c>
      <c r="AQ243" s="205"/>
      <c r="AR243" s="205"/>
      <c r="AS243" s="206"/>
      <c r="AT243" s="207" t="s">
        <v>23</v>
      </c>
      <c r="AU243" s="193" t="s">
        <v>43</v>
      </c>
      <c r="AV243" s="193" t="s">
        <v>44</v>
      </c>
      <c r="AW243" s="193" t="s">
        <v>45</v>
      </c>
      <c r="AX243" s="208" t="s">
        <v>46</v>
      </c>
      <c r="AY243" s="192" t="s">
        <v>43</v>
      </c>
      <c r="AZ243" s="193" t="s">
        <v>44</v>
      </c>
      <c r="BA243" s="193" t="s">
        <v>45</v>
      </c>
      <c r="BB243" s="194" t="s">
        <v>46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9</v>
      </c>
      <c r="D244" s="157">
        <v>7</v>
      </c>
      <c r="E244" s="158">
        <v>16</v>
      </c>
      <c r="F244" s="156">
        <v>3</v>
      </c>
      <c r="G244" s="156"/>
      <c r="H244" s="156">
        <v>0</v>
      </c>
      <c r="I244" s="159" t="s">
        <v>786</v>
      </c>
      <c r="J244" s="160" t="s">
        <v>787</v>
      </c>
      <c r="K244" s="161">
        <v>5</v>
      </c>
      <c r="L244" s="162" t="s">
        <v>69</v>
      </c>
      <c r="M244" s="157" t="s">
        <v>788</v>
      </c>
      <c r="N244" s="163" t="s">
        <v>789</v>
      </c>
      <c r="O244" s="164" t="s">
        <v>53</v>
      </c>
      <c r="P244" s="165">
        <v>94</v>
      </c>
      <c r="Q244" s="166">
        <v>123</v>
      </c>
      <c r="R244" s="167">
        <v>53.600006103515597</v>
      </c>
      <c r="S244" s="168">
        <v>1</v>
      </c>
      <c r="T244" s="169">
        <v>12</v>
      </c>
      <c r="U244" s="170">
        <v>8</v>
      </c>
      <c r="V244" s="171">
        <v>1</v>
      </c>
      <c r="W244" s="138">
        <v>58</v>
      </c>
      <c r="X244" s="144">
        <v>1</v>
      </c>
      <c r="Y244" s="172" t="s">
        <v>53</v>
      </c>
      <c r="Z244" s="157"/>
      <c r="AA244" s="157" t="s">
        <v>790</v>
      </c>
      <c r="AB244" s="165"/>
      <c r="AC244" s="165"/>
      <c r="AD244" s="165" t="s">
        <v>53</v>
      </c>
      <c r="AE244" s="165" t="s">
        <v>53</v>
      </c>
      <c r="AF244" s="165" t="s">
        <v>53</v>
      </c>
      <c r="AG244" s="173" t="s">
        <v>53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6</v>
      </c>
      <c r="D245" s="157">
        <v>6</v>
      </c>
      <c r="E245" s="158">
        <v>12</v>
      </c>
      <c r="F245" s="156">
        <v>6</v>
      </c>
      <c r="G245" s="156"/>
      <c r="H245" s="156">
        <v>0</v>
      </c>
      <c r="I245" s="159" t="s">
        <v>791</v>
      </c>
      <c r="J245" s="160" t="s">
        <v>792</v>
      </c>
      <c r="K245" s="161">
        <v>4</v>
      </c>
      <c r="L245" s="162" t="s">
        <v>540</v>
      </c>
      <c r="M245" s="157" t="s">
        <v>793</v>
      </c>
      <c r="N245" s="163" t="s">
        <v>794</v>
      </c>
      <c r="O245" s="164" t="s">
        <v>53</v>
      </c>
      <c r="P245" s="165">
        <v>83</v>
      </c>
      <c r="Q245" s="166">
        <v>121</v>
      </c>
      <c r="R245" s="167">
        <v>40.600006103515597</v>
      </c>
      <c r="S245" s="168">
        <v>2</v>
      </c>
      <c r="T245" s="169">
        <v>25</v>
      </c>
      <c r="U245" s="170">
        <v>44</v>
      </c>
      <c r="V245" s="171">
        <v>2</v>
      </c>
      <c r="W245" s="138">
        <v>50</v>
      </c>
      <c r="X245" s="144">
        <v>2</v>
      </c>
      <c r="Y245" s="172" t="s">
        <v>53</v>
      </c>
      <c r="Z245" s="157"/>
      <c r="AA245" s="157" t="s">
        <v>795</v>
      </c>
      <c r="AB245" s="165"/>
      <c r="AC245" s="165"/>
      <c r="AD245" s="165"/>
      <c r="AE245" s="165"/>
      <c r="AF245" s="165"/>
      <c r="AG245" s="173" t="s">
        <v>53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1</v>
      </c>
      <c r="D246" s="157">
        <v>5</v>
      </c>
      <c r="E246" s="158">
        <v>6</v>
      </c>
      <c r="F246" s="156">
        <v>2</v>
      </c>
      <c r="G246" s="156"/>
      <c r="H246" s="156">
        <v>0</v>
      </c>
      <c r="I246" s="159"/>
      <c r="J246" s="160" t="s">
        <v>796</v>
      </c>
      <c r="K246" s="161">
        <v>5</v>
      </c>
      <c r="L246" s="162" t="s">
        <v>69</v>
      </c>
      <c r="M246" s="157" t="s">
        <v>70</v>
      </c>
      <c r="N246" s="163" t="s">
        <v>797</v>
      </c>
      <c r="O246" s="164" t="s">
        <v>53</v>
      </c>
      <c r="P246" s="165" t="s">
        <v>53</v>
      </c>
      <c r="Q246" s="166" t="s">
        <v>53</v>
      </c>
      <c r="R246" s="167"/>
      <c r="S246" s="168"/>
      <c r="T246" s="169">
        <v>30</v>
      </c>
      <c r="U246" s="170">
        <v>31</v>
      </c>
      <c r="V246" s="171">
        <v>5</v>
      </c>
      <c r="W246" s="138">
        <v>15</v>
      </c>
      <c r="X246" s="144">
        <v>6</v>
      </c>
      <c r="Y246" s="172" t="s">
        <v>53</v>
      </c>
      <c r="Z246" s="157"/>
      <c r="AA246" s="157" t="s">
        <v>798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4</v>
      </c>
      <c r="C247" s="156">
        <v>2</v>
      </c>
      <c r="D247" s="157">
        <v>2</v>
      </c>
      <c r="E247" s="158">
        <v>4</v>
      </c>
      <c r="F247" s="156">
        <v>4</v>
      </c>
      <c r="G247" s="156"/>
      <c r="H247" s="156">
        <v>0</v>
      </c>
      <c r="I247" s="159" t="s">
        <v>799</v>
      </c>
      <c r="J247" s="160" t="s">
        <v>800</v>
      </c>
      <c r="K247" s="161">
        <v>6</v>
      </c>
      <c r="L247" s="162" t="s">
        <v>540</v>
      </c>
      <c r="M247" s="157" t="s">
        <v>801</v>
      </c>
      <c r="N247" s="163" t="s">
        <v>802</v>
      </c>
      <c r="O247" s="164" t="s">
        <v>53</v>
      </c>
      <c r="P247" s="165" t="s">
        <v>53</v>
      </c>
      <c r="Q247" s="166">
        <v>110</v>
      </c>
      <c r="R247" s="167">
        <v>8.6000061035156197</v>
      </c>
      <c r="S247" s="168">
        <v>3</v>
      </c>
      <c r="T247" s="169">
        <v>10</v>
      </c>
      <c r="U247" s="170"/>
      <c r="V247" s="171">
        <v>5</v>
      </c>
      <c r="W247" s="138">
        <v>35</v>
      </c>
      <c r="X247" s="144">
        <v>3</v>
      </c>
      <c r="Y247" s="172" t="s">
        <v>53</v>
      </c>
      <c r="Z247" s="157"/>
      <c r="AA247" s="157" t="s">
        <v>803</v>
      </c>
      <c r="AB247" s="165"/>
      <c r="AC247" s="165" t="s">
        <v>53</v>
      </c>
      <c r="AD247" s="165" t="s">
        <v>53</v>
      </c>
      <c r="AE247" s="165" t="s">
        <v>53</v>
      </c>
      <c r="AF247" s="165" t="s">
        <v>53</v>
      </c>
      <c r="AG247" s="173" t="s">
        <v>53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2</v>
      </c>
      <c r="D248" s="157">
        <v>1</v>
      </c>
      <c r="E248" s="158">
        <v>3</v>
      </c>
      <c r="F248" s="156">
        <v>5</v>
      </c>
      <c r="G248" s="156"/>
      <c r="H248" s="156">
        <v>0</v>
      </c>
      <c r="I248" s="159" t="s">
        <v>804</v>
      </c>
      <c r="J248" s="160" t="s">
        <v>805</v>
      </c>
      <c r="K248" s="161">
        <v>4</v>
      </c>
      <c r="L248" s="162" t="s">
        <v>540</v>
      </c>
      <c r="M248" s="157" t="s">
        <v>806</v>
      </c>
      <c r="N248" s="163" t="s">
        <v>807</v>
      </c>
      <c r="O248" s="164" t="s">
        <v>53</v>
      </c>
      <c r="P248" s="165">
        <v>43</v>
      </c>
      <c r="Q248" s="166">
        <v>77</v>
      </c>
      <c r="R248" s="167">
        <v>-43.399993896484403</v>
      </c>
      <c r="S248" s="168">
        <v>4</v>
      </c>
      <c r="T248" s="169">
        <v>23</v>
      </c>
      <c r="U248" s="170">
        <v>39</v>
      </c>
      <c r="V248" s="171">
        <v>3</v>
      </c>
      <c r="W248" s="138">
        <v>25</v>
      </c>
      <c r="X248" s="144">
        <v>5</v>
      </c>
      <c r="Y248" s="172" t="s">
        <v>53</v>
      </c>
      <c r="Z248" s="157"/>
      <c r="AA248" s="157" t="s">
        <v>808</v>
      </c>
      <c r="AB248" s="165"/>
      <c r="AC248" s="165"/>
      <c r="AD248" s="165"/>
      <c r="AE248" s="165"/>
      <c r="AF248" s="165" t="s">
        <v>53</v>
      </c>
      <c r="AG248" s="173" t="s">
        <v>53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6</v>
      </c>
      <c r="C249" s="156">
        <v>2</v>
      </c>
      <c r="D249" s="157">
        <v>0</v>
      </c>
      <c r="E249" s="158">
        <v>2</v>
      </c>
      <c r="F249" s="156">
        <v>1</v>
      </c>
      <c r="G249" s="156"/>
      <c r="H249" s="156">
        <v>0</v>
      </c>
      <c r="I249" s="159" t="s">
        <v>809</v>
      </c>
      <c r="J249" s="160" t="s">
        <v>810</v>
      </c>
      <c r="K249" s="161">
        <v>10</v>
      </c>
      <c r="L249" s="162" t="s">
        <v>69</v>
      </c>
      <c r="M249" s="157" t="s">
        <v>811</v>
      </c>
      <c r="N249" s="163" t="s">
        <v>812</v>
      </c>
      <c r="O249" s="164" t="s">
        <v>53</v>
      </c>
      <c r="P249" s="165" t="s">
        <v>53</v>
      </c>
      <c r="Q249" s="166" t="s">
        <v>53</v>
      </c>
      <c r="R249" s="167"/>
      <c r="S249" s="168"/>
      <c r="T249" s="169">
        <v>30</v>
      </c>
      <c r="U249" s="170">
        <v>50</v>
      </c>
      <c r="V249" s="171">
        <v>5</v>
      </c>
      <c r="W249" s="138">
        <v>12</v>
      </c>
      <c r="X249" s="144">
        <v>8</v>
      </c>
      <c r="Y249" s="172" t="s">
        <v>53</v>
      </c>
      <c r="Z249" s="157"/>
      <c r="AA249" s="157" t="s">
        <v>813</v>
      </c>
      <c r="AB249" s="165"/>
      <c r="AC249" s="165"/>
      <c r="AD249" s="165"/>
      <c r="AE249" s="165"/>
      <c r="AF249" s="165"/>
      <c r="AG249" s="173" t="s">
        <v>53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7</v>
      </c>
      <c r="C250" s="156">
        <v>0</v>
      </c>
      <c r="D250" s="157">
        <v>1</v>
      </c>
      <c r="E250" s="158">
        <v>1</v>
      </c>
      <c r="F250" s="156">
        <v>7</v>
      </c>
      <c r="G250" s="156"/>
      <c r="H250" s="156">
        <v>0</v>
      </c>
      <c r="I250" s="159" t="s">
        <v>814</v>
      </c>
      <c r="J250" s="160" t="s">
        <v>815</v>
      </c>
      <c r="K250" s="161">
        <v>4</v>
      </c>
      <c r="L250" s="162" t="s">
        <v>110</v>
      </c>
      <c r="M250" s="157" t="s">
        <v>816</v>
      </c>
      <c r="N250" s="163" t="s">
        <v>817</v>
      </c>
      <c r="O250" s="164" t="s">
        <v>53</v>
      </c>
      <c r="P250" s="165">
        <v>28</v>
      </c>
      <c r="Q250" s="166">
        <v>76</v>
      </c>
      <c r="R250" s="167">
        <v>-59.399993896484403</v>
      </c>
      <c r="S250" s="168">
        <v>5</v>
      </c>
      <c r="T250" s="169">
        <v>28</v>
      </c>
      <c r="U250" s="170">
        <v>60</v>
      </c>
      <c r="V250" s="171">
        <v>4</v>
      </c>
      <c r="W250" s="138">
        <v>26</v>
      </c>
      <c r="X250" s="144">
        <v>4</v>
      </c>
      <c r="Y250" s="172" t="s">
        <v>53</v>
      </c>
      <c r="Z250" s="157"/>
      <c r="AA250" s="157" t="s">
        <v>818</v>
      </c>
      <c r="AB250" s="165"/>
      <c r="AC250" s="165"/>
      <c r="AD250" s="165"/>
      <c r="AE250" s="165"/>
      <c r="AF250" s="165"/>
      <c r="AG250" s="173" t="s">
        <v>53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8</v>
      </c>
      <c r="C251" s="156">
        <v>0</v>
      </c>
      <c r="D251" s="157">
        <v>0</v>
      </c>
      <c r="E251" s="158">
        <v>0</v>
      </c>
      <c r="F251" s="156">
        <v>8</v>
      </c>
      <c r="G251" s="156"/>
      <c r="H251" s="156">
        <v>0</v>
      </c>
      <c r="I251" s="159"/>
      <c r="J251" s="160" t="s">
        <v>819</v>
      </c>
      <c r="K251" s="161">
        <v>4</v>
      </c>
      <c r="L251" s="162" t="s">
        <v>110</v>
      </c>
      <c r="M251" s="157" t="s">
        <v>816</v>
      </c>
      <c r="N251" s="163" t="s">
        <v>820</v>
      </c>
      <c r="O251" s="164" t="s">
        <v>53</v>
      </c>
      <c r="P251" s="165" t="s">
        <v>53</v>
      </c>
      <c r="Q251" s="166" t="s">
        <v>53</v>
      </c>
      <c r="R251" s="167"/>
      <c r="S251" s="168"/>
      <c r="T251" s="169">
        <v>30</v>
      </c>
      <c r="U251" s="170">
        <v>60</v>
      </c>
      <c r="V251" s="171">
        <v>5</v>
      </c>
      <c r="W251" s="138">
        <v>15</v>
      </c>
      <c r="X251" s="144">
        <v>6</v>
      </c>
      <c r="Y251" s="172" t="s">
        <v>53</v>
      </c>
      <c r="Z251" s="157"/>
      <c r="AA251" s="157" t="s">
        <v>821</v>
      </c>
      <c r="AB251" s="165"/>
      <c r="AC251" s="165"/>
      <c r="AD251" s="165"/>
      <c r="AE251" s="165"/>
      <c r="AF251" s="165"/>
      <c r="AG251" s="173"/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822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823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824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8</v>
      </c>
      <c r="D257" s="157">
        <v>7</v>
      </c>
      <c r="E257" s="158">
        <v>15</v>
      </c>
      <c r="F257" s="156">
        <v>2</v>
      </c>
      <c r="G257" s="156"/>
      <c r="H257" s="156">
        <v>0</v>
      </c>
      <c r="I257" s="159" t="s">
        <v>825</v>
      </c>
      <c r="J257" s="160" t="s">
        <v>826</v>
      </c>
      <c r="K257" s="161">
        <v>5</v>
      </c>
      <c r="L257" s="162" t="s">
        <v>291</v>
      </c>
      <c r="M257" s="157" t="s">
        <v>827</v>
      </c>
      <c r="N257" s="163" t="s">
        <v>828</v>
      </c>
      <c r="O257" s="164" t="s">
        <v>53</v>
      </c>
      <c r="P257" s="165">
        <v>106</v>
      </c>
      <c r="Q257" s="166">
        <v>130</v>
      </c>
      <c r="R257" s="167">
        <v>44.5</v>
      </c>
      <c r="S257" s="168">
        <v>1</v>
      </c>
      <c r="T257" s="169">
        <v>12</v>
      </c>
      <c r="U257" s="170">
        <v>52</v>
      </c>
      <c r="V257" s="171">
        <v>1</v>
      </c>
      <c r="W257" s="138">
        <v>66</v>
      </c>
      <c r="X257" s="144">
        <v>1</v>
      </c>
      <c r="Y257" s="172" t="s">
        <v>53</v>
      </c>
      <c r="Z257" s="157"/>
      <c r="AA257" s="157" t="s">
        <v>829</v>
      </c>
      <c r="AB257" s="165"/>
      <c r="AC257" s="165"/>
      <c r="AD257" s="165"/>
      <c r="AE257" s="165"/>
      <c r="AF257" s="165"/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</v>
      </c>
      <c r="C258" s="156">
        <v>11</v>
      </c>
      <c r="D258" s="157">
        <v>4</v>
      </c>
      <c r="E258" s="158">
        <v>15</v>
      </c>
      <c r="F258" s="156">
        <v>1</v>
      </c>
      <c r="G258" s="156"/>
      <c r="H258" s="156">
        <v>0</v>
      </c>
      <c r="I258" s="159" t="s">
        <v>830</v>
      </c>
      <c r="J258" s="160" t="s">
        <v>831</v>
      </c>
      <c r="K258" s="161">
        <v>6</v>
      </c>
      <c r="L258" s="162" t="s">
        <v>291</v>
      </c>
      <c r="M258" s="157" t="s">
        <v>806</v>
      </c>
      <c r="N258" s="163" t="s">
        <v>807</v>
      </c>
      <c r="O258" s="164">
        <v>102</v>
      </c>
      <c r="P258" s="165">
        <v>62</v>
      </c>
      <c r="Q258" s="166">
        <v>109</v>
      </c>
      <c r="R258" s="167">
        <v>-27.5</v>
      </c>
      <c r="S258" s="168">
        <v>4</v>
      </c>
      <c r="T258" s="169">
        <v>24</v>
      </c>
      <c r="U258" s="170">
        <v>39</v>
      </c>
      <c r="V258" s="171">
        <v>3</v>
      </c>
      <c r="W258" s="138">
        <v>36</v>
      </c>
      <c r="X258" s="144">
        <v>4</v>
      </c>
      <c r="Y258" s="172">
        <v>102</v>
      </c>
      <c r="Z258" s="157"/>
      <c r="AA258" s="157" t="s">
        <v>832</v>
      </c>
      <c r="AB258" s="165" t="s">
        <v>53</v>
      </c>
      <c r="AC258" s="165" t="s">
        <v>53</v>
      </c>
      <c r="AD258" s="165">
        <v>99</v>
      </c>
      <c r="AE258" s="165">
        <v>106</v>
      </c>
      <c r="AF258" s="165">
        <v>105</v>
      </c>
      <c r="AG258" s="173">
        <v>105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8</v>
      </c>
      <c r="D259" s="157">
        <v>6</v>
      </c>
      <c r="E259" s="158">
        <v>14</v>
      </c>
      <c r="F259" s="156">
        <v>3</v>
      </c>
      <c r="G259" s="156"/>
      <c r="H259" s="156">
        <v>0</v>
      </c>
      <c r="I259" s="159" t="s">
        <v>833</v>
      </c>
      <c r="J259" s="160" t="s">
        <v>834</v>
      </c>
      <c r="K259" s="161">
        <v>6</v>
      </c>
      <c r="L259" s="162" t="s">
        <v>291</v>
      </c>
      <c r="M259" s="157" t="s">
        <v>835</v>
      </c>
      <c r="N259" s="163" t="s">
        <v>836</v>
      </c>
      <c r="O259" s="164" t="s">
        <v>53</v>
      </c>
      <c r="P259" s="165">
        <v>49</v>
      </c>
      <c r="Q259" s="166">
        <v>116</v>
      </c>
      <c r="R259" s="167">
        <v>-26.5</v>
      </c>
      <c r="S259" s="168">
        <v>3</v>
      </c>
      <c r="T259" s="169">
        <v>11</v>
      </c>
      <c r="U259" s="170">
        <v>67</v>
      </c>
      <c r="V259" s="171">
        <v>4</v>
      </c>
      <c r="W259" s="138">
        <v>60</v>
      </c>
      <c r="X259" s="144">
        <v>2</v>
      </c>
      <c r="Y259" s="172" t="s">
        <v>53</v>
      </c>
      <c r="Z259" s="157"/>
      <c r="AA259" s="157" t="s">
        <v>837</v>
      </c>
      <c r="AB259" s="165"/>
      <c r="AC259" s="165" t="s">
        <v>53</v>
      </c>
      <c r="AD259" s="165" t="s">
        <v>53</v>
      </c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3</v>
      </c>
      <c r="C260" s="156">
        <v>9</v>
      </c>
      <c r="D260" s="157">
        <v>5</v>
      </c>
      <c r="E260" s="158">
        <v>14</v>
      </c>
      <c r="F260" s="156">
        <v>4</v>
      </c>
      <c r="G260" s="156"/>
      <c r="H260" s="156">
        <v>0</v>
      </c>
      <c r="I260" s="159" t="s">
        <v>838</v>
      </c>
      <c r="J260" s="160" t="s">
        <v>839</v>
      </c>
      <c r="K260" s="161">
        <v>7</v>
      </c>
      <c r="L260" s="162" t="s">
        <v>286</v>
      </c>
      <c r="M260" s="157" t="s">
        <v>70</v>
      </c>
      <c r="N260" s="163" t="s">
        <v>797</v>
      </c>
      <c r="O260" s="164">
        <v>116</v>
      </c>
      <c r="P260" s="165">
        <v>93</v>
      </c>
      <c r="Q260" s="166">
        <v>135</v>
      </c>
      <c r="R260" s="167">
        <v>43.5</v>
      </c>
      <c r="S260" s="168">
        <v>2</v>
      </c>
      <c r="T260" s="169">
        <v>11</v>
      </c>
      <c r="U260" s="170">
        <v>31</v>
      </c>
      <c r="V260" s="171">
        <v>2</v>
      </c>
      <c r="W260" s="138">
        <v>48</v>
      </c>
      <c r="X260" s="144">
        <v>3</v>
      </c>
      <c r="Y260" s="172">
        <v>116</v>
      </c>
      <c r="Z260" s="157"/>
      <c r="AA260" s="157" t="s">
        <v>840</v>
      </c>
      <c r="AB260" s="165" t="s">
        <v>53</v>
      </c>
      <c r="AC260" s="165" t="s">
        <v>53</v>
      </c>
      <c r="AD260" s="165">
        <v>121</v>
      </c>
      <c r="AE260" s="165">
        <v>118</v>
      </c>
      <c r="AF260" s="165">
        <v>118</v>
      </c>
      <c r="AG260" s="173">
        <v>118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0</v>
      </c>
      <c r="D261" s="157">
        <v>1</v>
      </c>
      <c r="E261" s="158">
        <v>1</v>
      </c>
      <c r="F261" s="156">
        <v>5</v>
      </c>
      <c r="G261" s="156"/>
      <c r="H261" s="156">
        <v>0</v>
      </c>
      <c r="I261" s="159" t="s">
        <v>215</v>
      </c>
      <c r="J261" s="160" t="s">
        <v>841</v>
      </c>
      <c r="K261" s="161">
        <v>5</v>
      </c>
      <c r="L261" s="162" t="s">
        <v>286</v>
      </c>
      <c r="M261" s="157" t="s">
        <v>842</v>
      </c>
      <c r="N261" s="163" t="s">
        <v>843</v>
      </c>
      <c r="O261" s="164" t="s">
        <v>53</v>
      </c>
      <c r="P261" s="165" t="s">
        <v>53</v>
      </c>
      <c r="Q261" s="166">
        <v>80</v>
      </c>
      <c r="R261" s="167">
        <v>-34</v>
      </c>
      <c r="S261" s="168">
        <v>5</v>
      </c>
      <c r="T261" s="169">
        <v>25</v>
      </c>
      <c r="U261" s="170">
        <v>33</v>
      </c>
      <c r="V261" s="171">
        <v>5</v>
      </c>
      <c r="W261" s="138">
        <v>18</v>
      </c>
      <c r="X261" s="144">
        <v>5</v>
      </c>
      <c r="Y261" s="172" t="s">
        <v>53</v>
      </c>
      <c r="Z261" s="157"/>
      <c r="AA261" s="157" t="s">
        <v>844</v>
      </c>
      <c r="AB261" s="165"/>
      <c r="AC261" s="165"/>
      <c r="AD261" s="165"/>
      <c r="AE261" s="165"/>
      <c r="AF261" s="165" t="s">
        <v>53</v>
      </c>
      <c r="AG261" s="173" t="s">
        <v>53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845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846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847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10</v>
      </c>
      <c r="D267" s="157">
        <v>8</v>
      </c>
      <c r="E267" s="158">
        <v>18</v>
      </c>
      <c r="F267" s="156">
        <v>2</v>
      </c>
      <c r="G267" s="156"/>
      <c r="H267" s="156">
        <v>0</v>
      </c>
      <c r="I267" s="159" t="s">
        <v>848</v>
      </c>
      <c r="J267" s="160" t="s">
        <v>849</v>
      </c>
      <c r="K267" s="161">
        <v>10</v>
      </c>
      <c r="L267" s="162" t="s">
        <v>386</v>
      </c>
      <c r="M267" s="157" t="s">
        <v>850</v>
      </c>
      <c r="N267" s="163" t="s">
        <v>836</v>
      </c>
      <c r="O267" s="164">
        <v>130</v>
      </c>
      <c r="P267" s="165">
        <v>131</v>
      </c>
      <c r="Q267" s="166">
        <v>144</v>
      </c>
      <c r="R267" s="167">
        <v>29.7999877929688</v>
      </c>
      <c r="S267" s="168">
        <v>1</v>
      </c>
      <c r="T267" s="169">
        <v>6</v>
      </c>
      <c r="U267" s="170">
        <v>13</v>
      </c>
      <c r="V267" s="171">
        <v>1</v>
      </c>
      <c r="W267" s="138">
        <v>66</v>
      </c>
      <c r="X267" s="144">
        <v>1</v>
      </c>
      <c r="Y267" s="172">
        <v>130</v>
      </c>
      <c r="Z267" s="157"/>
      <c r="AA267" s="157" t="s">
        <v>851</v>
      </c>
      <c r="AB267" s="165">
        <v>105</v>
      </c>
      <c r="AC267" s="165">
        <v>101</v>
      </c>
      <c r="AD267" s="165">
        <v>113</v>
      </c>
      <c r="AE267" s="165">
        <v>109</v>
      </c>
      <c r="AF267" s="165">
        <v>121</v>
      </c>
      <c r="AG267" s="173">
        <v>129</v>
      </c>
      <c r="AH267" s="174">
        <v>123</v>
      </c>
      <c r="AI267" s="175">
        <v>101</v>
      </c>
      <c r="AJ267" s="174">
        <v>121</v>
      </c>
      <c r="AK267" s="176">
        <v>101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8</v>
      </c>
      <c r="D268" s="157">
        <v>8</v>
      </c>
      <c r="E268" s="158">
        <v>16</v>
      </c>
      <c r="F268" s="156">
        <v>1</v>
      </c>
      <c r="G268" s="156"/>
      <c r="H268" s="156">
        <v>0</v>
      </c>
      <c r="I268" s="159" t="s">
        <v>852</v>
      </c>
      <c r="J268" s="160" t="s">
        <v>853</v>
      </c>
      <c r="K268" s="161">
        <v>7</v>
      </c>
      <c r="L268" s="162" t="s">
        <v>291</v>
      </c>
      <c r="M268" s="157" t="s">
        <v>793</v>
      </c>
      <c r="N268" s="163" t="s">
        <v>794</v>
      </c>
      <c r="O268" s="164">
        <v>132</v>
      </c>
      <c r="P268" s="165">
        <v>86</v>
      </c>
      <c r="Q268" s="166">
        <v>146</v>
      </c>
      <c r="R268" s="167">
        <v>-11.2000122070312</v>
      </c>
      <c r="S268" s="168">
        <v>4</v>
      </c>
      <c r="T268" s="169">
        <v>15</v>
      </c>
      <c r="U268" s="170">
        <v>44</v>
      </c>
      <c r="V268" s="171">
        <v>4</v>
      </c>
      <c r="W268" s="138">
        <v>50</v>
      </c>
      <c r="X268" s="144">
        <v>3</v>
      </c>
      <c r="Y268" s="172">
        <v>132</v>
      </c>
      <c r="Z268" s="157"/>
      <c r="AA268" s="157" t="s">
        <v>854</v>
      </c>
      <c r="AB268" s="165">
        <v>118</v>
      </c>
      <c r="AC268" s="165">
        <v>130</v>
      </c>
      <c r="AD268" s="165" t="s">
        <v>53</v>
      </c>
      <c r="AE268" s="165">
        <v>132</v>
      </c>
      <c r="AF268" s="165">
        <v>132</v>
      </c>
      <c r="AG268" s="173">
        <v>132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9</v>
      </c>
      <c r="D269" s="157">
        <v>7</v>
      </c>
      <c r="E269" s="158">
        <v>16</v>
      </c>
      <c r="F269" s="156">
        <v>4</v>
      </c>
      <c r="G269" s="156"/>
      <c r="H269" s="156">
        <v>0</v>
      </c>
      <c r="I269" s="159" t="s">
        <v>855</v>
      </c>
      <c r="J269" s="160" t="s">
        <v>856</v>
      </c>
      <c r="K269" s="161">
        <v>8</v>
      </c>
      <c r="L269" s="162" t="s">
        <v>674</v>
      </c>
      <c r="M269" s="157" t="s">
        <v>364</v>
      </c>
      <c r="N269" s="163" t="s">
        <v>802</v>
      </c>
      <c r="O269" s="164">
        <v>128</v>
      </c>
      <c r="P269" s="165">
        <v>65</v>
      </c>
      <c r="Q269" s="166">
        <v>149</v>
      </c>
      <c r="R269" s="167">
        <v>-33.2000122070312</v>
      </c>
      <c r="S269" s="168">
        <v>5</v>
      </c>
      <c r="T269" s="169">
        <v>16</v>
      </c>
      <c r="U269" s="170">
        <v>57</v>
      </c>
      <c r="V269" s="171">
        <v>5</v>
      </c>
      <c r="W269" s="138">
        <v>39</v>
      </c>
      <c r="X269" s="144">
        <v>4</v>
      </c>
      <c r="Y269" s="172">
        <v>128</v>
      </c>
      <c r="Z269" s="157"/>
      <c r="AA269" s="157" t="s">
        <v>857</v>
      </c>
      <c r="AB269" s="165">
        <v>128</v>
      </c>
      <c r="AC269" s="165">
        <v>135</v>
      </c>
      <c r="AD269" s="165">
        <v>134</v>
      </c>
      <c r="AE269" s="165">
        <v>133</v>
      </c>
      <c r="AF269" s="165">
        <v>132</v>
      </c>
      <c r="AG269" s="173">
        <v>130</v>
      </c>
      <c r="AH269" s="174">
        <v>128</v>
      </c>
      <c r="AI269" s="175">
        <v>123</v>
      </c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9</v>
      </c>
      <c r="D270" s="157">
        <v>6</v>
      </c>
      <c r="E270" s="158">
        <v>15</v>
      </c>
      <c r="F270" s="156">
        <v>5</v>
      </c>
      <c r="G270" s="156"/>
      <c r="H270" s="156">
        <v>0</v>
      </c>
      <c r="I270" s="159" t="s">
        <v>858</v>
      </c>
      <c r="J270" s="160" t="s">
        <v>859</v>
      </c>
      <c r="K270" s="161">
        <v>8</v>
      </c>
      <c r="L270" s="162" t="s">
        <v>69</v>
      </c>
      <c r="M270" s="157" t="s">
        <v>860</v>
      </c>
      <c r="N270" s="163" t="s">
        <v>861</v>
      </c>
      <c r="O270" s="164">
        <v>127</v>
      </c>
      <c r="P270" s="165">
        <v>93</v>
      </c>
      <c r="Q270" s="166">
        <v>151</v>
      </c>
      <c r="R270" s="167">
        <v>-4.20001220703125</v>
      </c>
      <c r="S270" s="168">
        <v>3</v>
      </c>
      <c r="T270" s="169">
        <v>25</v>
      </c>
      <c r="U270" s="170"/>
      <c r="V270" s="171">
        <v>3</v>
      </c>
      <c r="W270" s="138">
        <v>26</v>
      </c>
      <c r="X270" s="144">
        <v>5</v>
      </c>
      <c r="Y270" s="172">
        <v>127</v>
      </c>
      <c r="Z270" s="157"/>
      <c r="AA270" s="157" t="s">
        <v>862</v>
      </c>
      <c r="AB270" s="165">
        <v>138</v>
      </c>
      <c r="AC270" s="165">
        <v>132</v>
      </c>
      <c r="AD270" s="165">
        <v>133</v>
      </c>
      <c r="AE270" s="165">
        <v>135</v>
      </c>
      <c r="AF270" s="165">
        <v>132</v>
      </c>
      <c r="AG270" s="173">
        <v>130</v>
      </c>
      <c r="AH270" s="174">
        <v>131</v>
      </c>
      <c r="AI270" s="175">
        <v>131</v>
      </c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4</v>
      </c>
      <c r="D271" s="157">
        <v>7</v>
      </c>
      <c r="E271" s="158">
        <v>11</v>
      </c>
      <c r="F271" s="156">
        <v>3</v>
      </c>
      <c r="G271" s="156"/>
      <c r="H271" s="156">
        <v>0</v>
      </c>
      <c r="I271" s="159" t="s">
        <v>863</v>
      </c>
      <c r="J271" s="160" t="s">
        <v>864</v>
      </c>
      <c r="K271" s="161">
        <v>10</v>
      </c>
      <c r="L271" s="162" t="s">
        <v>674</v>
      </c>
      <c r="M271" s="157" t="s">
        <v>865</v>
      </c>
      <c r="N271" s="163" t="s">
        <v>866</v>
      </c>
      <c r="O271" s="164">
        <v>128</v>
      </c>
      <c r="P271" s="165">
        <v>121</v>
      </c>
      <c r="Q271" s="166">
        <v>145</v>
      </c>
      <c r="R271" s="167">
        <v>18.7999877929688</v>
      </c>
      <c r="S271" s="168">
        <v>2</v>
      </c>
      <c r="T271" s="169">
        <v>9</v>
      </c>
      <c r="U271" s="170">
        <v>67</v>
      </c>
      <c r="V271" s="171">
        <v>2</v>
      </c>
      <c r="W271" s="138">
        <v>55</v>
      </c>
      <c r="X271" s="144">
        <v>2</v>
      </c>
      <c r="Y271" s="172">
        <v>128</v>
      </c>
      <c r="Z271" s="157"/>
      <c r="AA271" s="157" t="s">
        <v>867</v>
      </c>
      <c r="AB271" s="165">
        <v>122</v>
      </c>
      <c r="AC271" s="165">
        <v>140</v>
      </c>
      <c r="AD271" s="165">
        <v>132</v>
      </c>
      <c r="AE271" s="165">
        <v>129</v>
      </c>
      <c r="AF271" s="165">
        <v>130</v>
      </c>
      <c r="AG271" s="173">
        <v>129</v>
      </c>
      <c r="AH271" s="174">
        <v>125</v>
      </c>
      <c r="AI271" s="175">
        <v>110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868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869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870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188" t="s">
        <v>7</v>
      </c>
      <c r="X275" s="189"/>
      <c r="Y275" s="48"/>
      <c r="Z275" s="15"/>
      <c r="AA275" s="54" t="s">
        <v>8</v>
      </c>
      <c r="AB275" s="16"/>
      <c r="AC275" s="16"/>
      <c r="AD275" s="16"/>
      <c r="AE275" s="16"/>
      <c r="AF275" s="152"/>
      <c r="AG275" s="152"/>
      <c r="AH275" s="52" t="s">
        <v>9</v>
      </c>
      <c r="AI275" s="52"/>
      <c r="AJ275" s="52" t="s">
        <v>10</v>
      </c>
      <c r="AK275" s="53"/>
      <c r="AL275" s="153"/>
      <c r="AM275" s="95" t="s">
        <v>11</v>
      </c>
      <c r="AN275" s="95"/>
      <c r="AO275" s="95"/>
      <c r="AP275" s="94"/>
      <c r="AQ275" s="121"/>
      <c r="AR275" s="121"/>
      <c r="AS275" s="114"/>
      <c r="AT275" s="49" t="s">
        <v>12</v>
      </c>
      <c r="AU275" s="50"/>
      <c r="AV275" s="51" t="s">
        <v>13</v>
      </c>
      <c r="AW275" s="51"/>
      <c r="AX275" s="153"/>
      <c r="AY275" s="153"/>
      <c r="AZ275" s="51" t="s">
        <v>14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15</v>
      </c>
      <c r="C276" s="192" t="s">
        <v>16</v>
      </c>
      <c r="D276" s="193" t="s">
        <v>17</v>
      </c>
      <c r="E276" s="194" t="s">
        <v>18</v>
      </c>
      <c r="F276" s="192" t="s">
        <v>19</v>
      </c>
      <c r="G276" s="192" t="s">
        <v>20</v>
      </c>
      <c r="H276" s="195" t="s">
        <v>21</v>
      </c>
      <c r="I276" s="196" t="s">
        <v>22</v>
      </c>
      <c r="J276" s="193" t="s">
        <v>23</v>
      </c>
      <c r="K276" s="197" t="s">
        <v>24</v>
      </c>
      <c r="L276" s="196" t="s">
        <v>25</v>
      </c>
      <c r="M276" s="193" t="s">
        <v>26</v>
      </c>
      <c r="N276" s="194" t="s">
        <v>27</v>
      </c>
      <c r="O276" s="192" t="s">
        <v>28</v>
      </c>
      <c r="P276" s="193" t="s">
        <v>29</v>
      </c>
      <c r="Q276" s="194" t="s">
        <v>30</v>
      </c>
      <c r="R276" s="192" t="s">
        <v>31</v>
      </c>
      <c r="S276" s="194" t="s">
        <v>15</v>
      </c>
      <c r="T276" s="198" t="s">
        <v>23</v>
      </c>
      <c r="U276" s="199" t="s">
        <v>32</v>
      </c>
      <c r="V276" s="200" t="s">
        <v>15</v>
      </c>
      <c r="W276" s="129" t="s">
        <v>31</v>
      </c>
      <c r="X276" s="140" t="s">
        <v>15</v>
      </c>
      <c r="Y276" s="192" t="s">
        <v>33</v>
      </c>
      <c r="Z276" s="201" t="s">
        <v>34</v>
      </c>
      <c r="AA276" s="193" t="s">
        <v>35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36</v>
      </c>
      <c r="AH276" s="193" t="s">
        <v>37</v>
      </c>
      <c r="AI276" s="193" t="s">
        <v>38</v>
      </c>
      <c r="AJ276" s="193" t="s">
        <v>39</v>
      </c>
      <c r="AK276" s="202" t="s">
        <v>38</v>
      </c>
      <c r="AL276" s="203" t="s">
        <v>40</v>
      </c>
      <c r="AM276" s="203" t="s">
        <v>41</v>
      </c>
      <c r="AN276" s="203" t="s">
        <v>24</v>
      </c>
      <c r="AO276" s="203" t="s">
        <v>32</v>
      </c>
      <c r="AP276" s="204" t="s">
        <v>42</v>
      </c>
      <c r="AQ276" s="205"/>
      <c r="AR276" s="205"/>
      <c r="AS276" s="206"/>
      <c r="AT276" s="207" t="s">
        <v>23</v>
      </c>
      <c r="AU276" s="193" t="s">
        <v>43</v>
      </c>
      <c r="AV276" s="193" t="s">
        <v>44</v>
      </c>
      <c r="AW276" s="193" t="s">
        <v>45</v>
      </c>
      <c r="AX276" s="208" t="s">
        <v>46</v>
      </c>
      <c r="AY276" s="192" t="s">
        <v>43</v>
      </c>
      <c r="AZ276" s="193" t="s">
        <v>44</v>
      </c>
      <c r="BA276" s="193" t="s">
        <v>45</v>
      </c>
      <c r="BB276" s="194" t="s">
        <v>46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12</v>
      </c>
      <c r="D277" s="157">
        <v>8</v>
      </c>
      <c r="E277" s="158">
        <v>20</v>
      </c>
      <c r="F277" s="156">
        <v>1</v>
      </c>
      <c r="G277" s="156"/>
      <c r="H277" s="156">
        <v>0</v>
      </c>
      <c r="I277" s="159" t="s">
        <v>871</v>
      </c>
      <c r="J277" s="160" t="s">
        <v>872</v>
      </c>
      <c r="K277" s="161">
        <v>10</v>
      </c>
      <c r="L277" s="162" t="s">
        <v>57</v>
      </c>
      <c r="M277" s="157" t="s">
        <v>873</v>
      </c>
      <c r="N277" s="163" t="s">
        <v>874</v>
      </c>
      <c r="O277" s="164">
        <v>98</v>
      </c>
      <c r="P277" s="165">
        <v>102</v>
      </c>
      <c r="Q277" s="166">
        <v>116</v>
      </c>
      <c r="R277" s="167">
        <v>52.350006103515597</v>
      </c>
      <c r="S277" s="168">
        <v>1</v>
      </c>
      <c r="T277" s="169">
        <v>16</v>
      </c>
      <c r="U277" s="170">
        <v>67</v>
      </c>
      <c r="V277" s="171">
        <v>1</v>
      </c>
      <c r="W277" s="138">
        <v>67</v>
      </c>
      <c r="X277" s="144">
        <v>1</v>
      </c>
      <c r="Y277" s="172">
        <v>98</v>
      </c>
      <c r="Z277" s="157"/>
      <c r="AA277" s="157" t="s">
        <v>875</v>
      </c>
      <c r="AB277" s="165">
        <v>112</v>
      </c>
      <c r="AC277" s="165">
        <v>110</v>
      </c>
      <c r="AD277" s="165">
        <v>107</v>
      </c>
      <c r="AE277" s="165">
        <v>104</v>
      </c>
      <c r="AF277" s="165">
        <v>102</v>
      </c>
      <c r="AG277" s="173">
        <v>98</v>
      </c>
      <c r="AH277" s="174">
        <v>111</v>
      </c>
      <c r="AI277" s="175">
        <v>110</v>
      </c>
      <c r="AJ277" s="174">
        <v>111</v>
      </c>
      <c r="AK277" s="176">
        <v>110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7</v>
      </c>
      <c r="D278" s="157">
        <v>3</v>
      </c>
      <c r="E278" s="158">
        <v>10</v>
      </c>
      <c r="F278" s="156">
        <v>5</v>
      </c>
      <c r="G278" s="156"/>
      <c r="H278" s="156">
        <v>0</v>
      </c>
      <c r="I278" s="159" t="s">
        <v>876</v>
      </c>
      <c r="J278" s="160" t="s">
        <v>877</v>
      </c>
      <c r="K278" s="161">
        <v>7</v>
      </c>
      <c r="L278" s="162" t="s">
        <v>386</v>
      </c>
      <c r="M278" s="157" t="s">
        <v>816</v>
      </c>
      <c r="N278" s="163" t="s">
        <v>878</v>
      </c>
      <c r="O278" s="164">
        <v>89</v>
      </c>
      <c r="P278" s="165">
        <v>89</v>
      </c>
      <c r="Q278" s="166">
        <v>102</v>
      </c>
      <c r="R278" s="167">
        <v>16.3500061035156</v>
      </c>
      <c r="S278" s="168">
        <v>3</v>
      </c>
      <c r="T278" s="169">
        <v>8</v>
      </c>
      <c r="U278" s="170">
        <v>60</v>
      </c>
      <c r="V278" s="171">
        <v>2</v>
      </c>
      <c r="W278" s="138">
        <v>34</v>
      </c>
      <c r="X278" s="144">
        <v>3</v>
      </c>
      <c r="Y278" s="172">
        <v>89</v>
      </c>
      <c r="Z278" s="157"/>
      <c r="AA278" s="157" t="s">
        <v>879</v>
      </c>
      <c r="AB278" s="165">
        <v>88</v>
      </c>
      <c r="AC278" s="165">
        <v>84</v>
      </c>
      <c r="AD278" s="165">
        <v>84</v>
      </c>
      <c r="AE278" s="165">
        <v>84</v>
      </c>
      <c r="AF278" s="165">
        <v>84</v>
      </c>
      <c r="AG278" s="173">
        <v>90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6</v>
      </c>
      <c r="D279" s="157">
        <v>4</v>
      </c>
      <c r="E279" s="158">
        <v>10</v>
      </c>
      <c r="F279" s="156">
        <v>2</v>
      </c>
      <c r="G279" s="156"/>
      <c r="H279" s="156">
        <v>0</v>
      </c>
      <c r="I279" s="159" t="s">
        <v>880</v>
      </c>
      <c r="J279" s="160" t="s">
        <v>881</v>
      </c>
      <c r="K279" s="161">
        <v>7</v>
      </c>
      <c r="L279" s="162" t="s">
        <v>261</v>
      </c>
      <c r="M279" s="157" t="s">
        <v>793</v>
      </c>
      <c r="N279" s="163" t="s">
        <v>882</v>
      </c>
      <c r="O279" s="164">
        <v>97</v>
      </c>
      <c r="P279" s="165">
        <v>55</v>
      </c>
      <c r="Q279" s="166">
        <v>108</v>
      </c>
      <c r="R279" s="167">
        <v>-3.6499938964843799</v>
      </c>
      <c r="S279" s="168">
        <v>8</v>
      </c>
      <c r="T279" s="169">
        <v>21</v>
      </c>
      <c r="U279" s="170">
        <v>44</v>
      </c>
      <c r="V279" s="171">
        <v>9</v>
      </c>
      <c r="W279" s="138">
        <v>24</v>
      </c>
      <c r="X279" s="144">
        <v>4</v>
      </c>
      <c r="Y279" s="172">
        <v>97</v>
      </c>
      <c r="Z279" s="157"/>
      <c r="AA279" s="157" t="s">
        <v>883</v>
      </c>
      <c r="AB279" s="165">
        <v>100</v>
      </c>
      <c r="AC279" s="165">
        <v>94</v>
      </c>
      <c r="AD279" s="165">
        <v>92</v>
      </c>
      <c r="AE279" s="165">
        <v>100</v>
      </c>
      <c r="AF279" s="165">
        <v>104</v>
      </c>
      <c r="AG279" s="173">
        <v>100</v>
      </c>
      <c r="AH279" s="174">
        <v>92</v>
      </c>
      <c r="AI279" s="175">
        <v>92</v>
      </c>
      <c r="AJ279" s="174">
        <v>92</v>
      </c>
      <c r="AK279" s="176">
        <v>92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5</v>
      </c>
      <c r="D280" s="157">
        <v>4</v>
      </c>
      <c r="E280" s="158">
        <v>9</v>
      </c>
      <c r="F280" s="156">
        <v>10</v>
      </c>
      <c r="G280" s="156"/>
      <c r="H280" s="156">
        <v>0</v>
      </c>
      <c r="I280" s="159" t="s">
        <v>884</v>
      </c>
      <c r="J280" s="160" t="s">
        <v>885</v>
      </c>
      <c r="K280" s="161">
        <v>4</v>
      </c>
      <c r="L280" s="162" t="s">
        <v>93</v>
      </c>
      <c r="M280" s="157" t="s">
        <v>886</v>
      </c>
      <c r="N280" s="163" t="s">
        <v>887</v>
      </c>
      <c r="O280" s="164">
        <v>85</v>
      </c>
      <c r="P280" s="165">
        <v>83</v>
      </c>
      <c r="Q280" s="166">
        <v>108</v>
      </c>
      <c r="R280" s="167">
        <v>12.3500061035156</v>
      </c>
      <c r="S280" s="168">
        <v>4</v>
      </c>
      <c r="T280" s="169">
        <v>16</v>
      </c>
      <c r="U280" s="170">
        <v>86</v>
      </c>
      <c r="V280" s="171">
        <v>4</v>
      </c>
      <c r="W280" s="138">
        <v>49</v>
      </c>
      <c r="X280" s="144">
        <v>2</v>
      </c>
      <c r="Y280" s="172">
        <v>85</v>
      </c>
      <c r="Z280" s="157"/>
      <c r="AA280" s="157" t="s">
        <v>888</v>
      </c>
      <c r="AB280" s="165"/>
      <c r="AC280" s="165"/>
      <c r="AD280" s="165" t="s">
        <v>53</v>
      </c>
      <c r="AE280" s="165" t="s">
        <v>53</v>
      </c>
      <c r="AF280" s="165" t="s">
        <v>53</v>
      </c>
      <c r="AG280" s="173">
        <v>89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7</v>
      </c>
      <c r="D281" s="157">
        <v>2</v>
      </c>
      <c r="E281" s="158">
        <v>9</v>
      </c>
      <c r="F281" s="156">
        <v>7</v>
      </c>
      <c r="G281" s="156"/>
      <c r="H281" s="156">
        <v>0</v>
      </c>
      <c r="I281" s="159" t="s">
        <v>889</v>
      </c>
      <c r="J281" s="160" t="s">
        <v>890</v>
      </c>
      <c r="K281" s="161">
        <v>8</v>
      </c>
      <c r="L281" s="162" t="s">
        <v>674</v>
      </c>
      <c r="M281" s="157" t="s">
        <v>891</v>
      </c>
      <c r="N281" s="163" t="s">
        <v>817</v>
      </c>
      <c r="O281" s="164">
        <v>87</v>
      </c>
      <c r="P281" s="165">
        <v>80</v>
      </c>
      <c r="Q281" s="166">
        <v>103</v>
      </c>
      <c r="R281" s="167">
        <v>6.3500061035156197</v>
      </c>
      <c r="S281" s="168">
        <v>5</v>
      </c>
      <c r="T281" s="169">
        <v>26</v>
      </c>
      <c r="U281" s="170">
        <v>33</v>
      </c>
      <c r="V281" s="171">
        <v>5</v>
      </c>
      <c r="W281" s="138">
        <v>8</v>
      </c>
      <c r="X281" s="144">
        <v>8</v>
      </c>
      <c r="Y281" s="172">
        <v>87</v>
      </c>
      <c r="Z281" s="157"/>
      <c r="AA281" s="157" t="s">
        <v>892</v>
      </c>
      <c r="AB281" s="165">
        <v>82</v>
      </c>
      <c r="AC281" s="165">
        <v>80</v>
      </c>
      <c r="AD281" s="165">
        <v>90</v>
      </c>
      <c r="AE281" s="165">
        <v>89</v>
      </c>
      <c r="AF281" s="165">
        <v>89</v>
      </c>
      <c r="AG281" s="173">
        <v>87</v>
      </c>
      <c r="AH281" s="174">
        <v>80</v>
      </c>
      <c r="AI281" s="175">
        <v>80</v>
      </c>
      <c r="AJ281" s="174">
        <v>80</v>
      </c>
      <c r="AK281" s="176">
        <v>80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6</v>
      </c>
      <c r="C282" s="156">
        <v>2</v>
      </c>
      <c r="D282" s="157">
        <v>4</v>
      </c>
      <c r="E282" s="158">
        <v>6</v>
      </c>
      <c r="F282" s="156">
        <v>11</v>
      </c>
      <c r="G282" s="156"/>
      <c r="H282" s="156">
        <v>0</v>
      </c>
      <c r="I282" s="159" t="s">
        <v>893</v>
      </c>
      <c r="J282" s="160" t="s">
        <v>894</v>
      </c>
      <c r="K282" s="161">
        <v>10</v>
      </c>
      <c r="L282" s="162" t="s">
        <v>110</v>
      </c>
      <c r="M282" s="157" t="s">
        <v>895</v>
      </c>
      <c r="N282" s="163" t="s">
        <v>820</v>
      </c>
      <c r="O282" s="164">
        <v>72</v>
      </c>
      <c r="P282" s="165" t="s">
        <v>53</v>
      </c>
      <c r="Q282" s="166">
        <v>99</v>
      </c>
      <c r="R282" s="167">
        <v>-17.749993896484401</v>
      </c>
      <c r="S282" s="168">
        <v>9</v>
      </c>
      <c r="T282" s="169">
        <v>22</v>
      </c>
      <c r="U282" s="170"/>
      <c r="V282" s="171">
        <v>11</v>
      </c>
      <c r="W282" s="138">
        <v>20</v>
      </c>
      <c r="X282" s="144">
        <v>5</v>
      </c>
      <c r="Y282" s="172">
        <v>72</v>
      </c>
      <c r="Z282" s="157"/>
      <c r="AA282" s="157" t="s">
        <v>896</v>
      </c>
      <c r="AB282" s="165">
        <v>95</v>
      </c>
      <c r="AC282" s="165">
        <v>93</v>
      </c>
      <c r="AD282" s="165">
        <v>78</v>
      </c>
      <c r="AE282" s="165">
        <v>78</v>
      </c>
      <c r="AF282" s="165">
        <v>72</v>
      </c>
      <c r="AG282" s="173">
        <v>72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3</v>
      </c>
      <c r="D283" s="157">
        <v>2</v>
      </c>
      <c r="E283" s="158">
        <v>5</v>
      </c>
      <c r="F283" s="156">
        <v>6</v>
      </c>
      <c r="G283" s="156"/>
      <c r="H283" s="156">
        <v>0</v>
      </c>
      <c r="I283" s="159" t="s">
        <v>897</v>
      </c>
      <c r="J283" s="160" t="s">
        <v>898</v>
      </c>
      <c r="K283" s="161">
        <v>4</v>
      </c>
      <c r="L283" s="162" t="s">
        <v>49</v>
      </c>
      <c r="M283" s="157" t="s">
        <v>899</v>
      </c>
      <c r="N283" s="163" t="s">
        <v>900</v>
      </c>
      <c r="O283" s="164">
        <v>95</v>
      </c>
      <c r="P283" s="165">
        <v>86</v>
      </c>
      <c r="Q283" s="166">
        <v>105</v>
      </c>
      <c r="R283" s="167">
        <v>22.3500061035156</v>
      </c>
      <c r="S283" s="168">
        <v>2</v>
      </c>
      <c r="T283" s="169">
        <v>22</v>
      </c>
      <c r="U283" s="170"/>
      <c r="V283" s="171">
        <v>3</v>
      </c>
      <c r="W283" s="138">
        <v>16</v>
      </c>
      <c r="X283" s="144">
        <v>6</v>
      </c>
      <c r="Y283" s="172">
        <v>95</v>
      </c>
      <c r="Z283" s="157"/>
      <c r="AA283" s="157" t="s">
        <v>901</v>
      </c>
      <c r="AB283" s="165"/>
      <c r="AC283" s="165" t="s">
        <v>53</v>
      </c>
      <c r="AD283" s="165" t="s">
        <v>53</v>
      </c>
      <c r="AE283" s="165" t="s">
        <v>53</v>
      </c>
      <c r="AF283" s="165">
        <v>103</v>
      </c>
      <c r="AG283" s="173">
        <v>103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8</v>
      </c>
      <c r="C284" s="156">
        <v>1</v>
      </c>
      <c r="D284" s="157">
        <v>2</v>
      </c>
      <c r="E284" s="158">
        <v>3</v>
      </c>
      <c r="F284" s="156">
        <v>8</v>
      </c>
      <c r="G284" s="156"/>
      <c r="H284" s="156">
        <v>0</v>
      </c>
      <c r="I284" s="159" t="s">
        <v>902</v>
      </c>
      <c r="J284" s="160" t="s">
        <v>903</v>
      </c>
      <c r="K284" s="161">
        <v>4</v>
      </c>
      <c r="L284" s="162" t="s">
        <v>554</v>
      </c>
      <c r="M284" s="157" t="s">
        <v>904</v>
      </c>
      <c r="N284" s="163" t="s">
        <v>905</v>
      </c>
      <c r="O284" s="164">
        <v>92</v>
      </c>
      <c r="P284" s="165">
        <v>75</v>
      </c>
      <c r="Q284" s="166">
        <v>102</v>
      </c>
      <c r="R284" s="167">
        <v>5.3500061035156197</v>
      </c>
      <c r="S284" s="168">
        <v>6</v>
      </c>
      <c r="T284" s="169">
        <v>16</v>
      </c>
      <c r="U284" s="170">
        <v>20</v>
      </c>
      <c r="V284" s="171">
        <v>6</v>
      </c>
      <c r="W284" s="138">
        <v>8</v>
      </c>
      <c r="X284" s="144">
        <v>8</v>
      </c>
      <c r="Y284" s="172">
        <v>92</v>
      </c>
      <c r="Z284" s="157"/>
      <c r="AA284" s="157" t="s">
        <v>906</v>
      </c>
      <c r="AB284" s="165"/>
      <c r="AC284" s="165"/>
      <c r="AD284" s="165" t="s">
        <v>53</v>
      </c>
      <c r="AE284" s="165" t="s">
        <v>53</v>
      </c>
      <c r="AF284" s="165" t="s">
        <v>53</v>
      </c>
      <c r="AG284" s="173" t="s">
        <v>53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2</v>
      </c>
      <c r="D285" s="157">
        <v>1</v>
      </c>
      <c r="E285" s="158">
        <v>3</v>
      </c>
      <c r="F285" s="156">
        <v>3</v>
      </c>
      <c r="G285" s="156"/>
      <c r="H285" s="156">
        <v>0</v>
      </c>
      <c r="I285" s="159" t="s">
        <v>907</v>
      </c>
      <c r="J285" s="160" t="s">
        <v>908</v>
      </c>
      <c r="K285" s="161">
        <v>6</v>
      </c>
      <c r="L285" s="162" t="s">
        <v>271</v>
      </c>
      <c r="M285" s="157" t="s">
        <v>909</v>
      </c>
      <c r="N285" s="163" t="s">
        <v>910</v>
      </c>
      <c r="O285" s="164">
        <v>95</v>
      </c>
      <c r="P285" s="165">
        <v>39</v>
      </c>
      <c r="Q285" s="166">
        <v>88</v>
      </c>
      <c r="R285" s="167">
        <v>-41.649993896484403</v>
      </c>
      <c r="S285" s="168">
        <v>12</v>
      </c>
      <c r="T285" s="169">
        <v>25</v>
      </c>
      <c r="U285" s="170">
        <v>61</v>
      </c>
      <c r="V285" s="171">
        <v>10</v>
      </c>
      <c r="W285" s="138">
        <v>6</v>
      </c>
      <c r="X285" s="144">
        <v>10</v>
      </c>
      <c r="Y285" s="172">
        <v>95</v>
      </c>
      <c r="Z285" s="157"/>
      <c r="AA285" s="157" t="s">
        <v>911</v>
      </c>
      <c r="AB285" s="165"/>
      <c r="AC285" s="165"/>
      <c r="AD285" s="165" t="s">
        <v>53</v>
      </c>
      <c r="AE285" s="165" t="s">
        <v>53</v>
      </c>
      <c r="AF285" s="165" t="s">
        <v>53</v>
      </c>
      <c r="AG285" s="173" t="s">
        <v>53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10</v>
      </c>
      <c r="C286" s="156">
        <v>2</v>
      </c>
      <c r="D286" s="157">
        <v>0</v>
      </c>
      <c r="E286" s="158">
        <v>2</v>
      </c>
      <c r="F286" s="156">
        <v>12</v>
      </c>
      <c r="G286" s="156"/>
      <c r="H286" s="156">
        <v>0</v>
      </c>
      <c r="I286" s="159" t="s">
        <v>912</v>
      </c>
      <c r="J286" s="160" t="s">
        <v>913</v>
      </c>
      <c r="K286" s="161">
        <v>7</v>
      </c>
      <c r="L286" s="162" t="s">
        <v>110</v>
      </c>
      <c r="M286" s="157" t="s">
        <v>914</v>
      </c>
      <c r="N286" s="163" t="s">
        <v>915</v>
      </c>
      <c r="O286" s="164">
        <v>72</v>
      </c>
      <c r="P286" s="165" t="s">
        <v>53</v>
      </c>
      <c r="Q286" s="166">
        <v>87</v>
      </c>
      <c r="R286" s="167">
        <v>-29.749993896484401</v>
      </c>
      <c r="S286" s="168">
        <v>11</v>
      </c>
      <c r="T286" s="169">
        <v>29</v>
      </c>
      <c r="U286" s="170"/>
      <c r="V286" s="171">
        <v>11</v>
      </c>
      <c r="W286" s="138">
        <v>0</v>
      </c>
      <c r="X286" s="144">
        <v>11</v>
      </c>
      <c r="Y286" s="172">
        <v>72</v>
      </c>
      <c r="Z286" s="157">
        <v>-6</v>
      </c>
      <c r="AA286" s="157" t="s">
        <v>916</v>
      </c>
      <c r="AB286" s="165"/>
      <c r="AC286" s="165"/>
      <c r="AD286" s="165"/>
      <c r="AE286" s="165" t="s">
        <v>53</v>
      </c>
      <c r="AF286" s="165" t="s">
        <v>53</v>
      </c>
      <c r="AG286" s="173" t="s">
        <v>53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10</v>
      </c>
      <c r="C287" s="156">
        <v>2</v>
      </c>
      <c r="D287" s="157">
        <v>0</v>
      </c>
      <c r="E287" s="158">
        <v>2</v>
      </c>
      <c r="F287" s="156">
        <v>4</v>
      </c>
      <c r="G287" s="156"/>
      <c r="H287" s="156">
        <v>0</v>
      </c>
      <c r="I287" s="159" t="s">
        <v>917</v>
      </c>
      <c r="J287" s="160" t="s">
        <v>918</v>
      </c>
      <c r="K287" s="161">
        <v>6</v>
      </c>
      <c r="L287" s="162" t="s">
        <v>116</v>
      </c>
      <c r="M287" s="157" t="s">
        <v>919</v>
      </c>
      <c r="N287" s="163" t="s">
        <v>794</v>
      </c>
      <c r="O287" s="164">
        <v>90</v>
      </c>
      <c r="P287" s="165">
        <v>73</v>
      </c>
      <c r="Q287" s="166">
        <v>98</v>
      </c>
      <c r="R287" s="167">
        <v>-2.6499938964843799</v>
      </c>
      <c r="S287" s="168">
        <v>7</v>
      </c>
      <c r="T287" s="169">
        <v>26</v>
      </c>
      <c r="U287" s="170">
        <v>100</v>
      </c>
      <c r="V287" s="171">
        <v>7</v>
      </c>
      <c r="W287" s="138">
        <v>15</v>
      </c>
      <c r="X287" s="144">
        <v>7</v>
      </c>
      <c r="Y287" s="172">
        <v>90</v>
      </c>
      <c r="Z287" s="157"/>
      <c r="AA287" s="157" t="s">
        <v>920</v>
      </c>
      <c r="AB287" s="165"/>
      <c r="AC287" s="165"/>
      <c r="AD287" s="165" t="s">
        <v>53</v>
      </c>
      <c r="AE287" s="165" t="s">
        <v>53</v>
      </c>
      <c r="AF287" s="165" t="s">
        <v>53</v>
      </c>
      <c r="AG287" s="173">
        <v>90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10</v>
      </c>
      <c r="C288" s="156">
        <v>2</v>
      </c>
      <c r="D288" s="157">
        <v>0</v>
      </c>
      <c r="E288" s="158">
        <v>2</v>
      </c>
      <c r="F288" s="156">
        <v>9</v>
      </c>
      <c r="G288" s="156"/>
      <c r="H288" s="156">
        <v>0</v>
      </c>
      <c r="I288" s="159" t="s">
        <v>921</v>
      </c>
      <c r="J288" s="160" t="s">
        <v>922</v>
      </c>
      <c r="K288" s="161">
        <v>8</v>
      </c>
      <c r="L288" s="162" t="s">
        <v>229</v>
      </c>
      <c r="M288" s="157" t="s">
        <v>923</v>
      </c>
      <c r="N288" s="163" t="s">
        <v>924</v>
      </c>
      <c r="O288" s="164">
        <v>80</v>
      </c>
      <c r="P288" s="165">
        <v>67</v>
      </c>
      <c r="Q288" s="166">
        <v>97</v>
      </c>
      <c r="R288" s="167">
        <v>-19.6499938964844</v>
      </c>
      <c r="S288" s="168">
        <v>10</v>
      </c>
      <c r="T288" s="169">
        <v>24</v>
      </c>
      <c r="U288" s="170">
        <v>17</v>
      </c>
      <c r="V288" s="171">
        <v>8</v>
      </c>
      <c r="W288" s="138">
        <v>0</v>
      </c>
      <c r="X288" s="144">
        <v>11</v>
      </c>
      <c r="Y288" s="172">
        <v>80</v>
      </c>
      <c r="Z288" s="157"/>
      <c r="AA288" s="157" t="s">
        <v>925</v>
      </c>
      <c r="AB288" s="165"/>
      <c r="AC288" s="165"/>
      <c r="AD288" s="165" t="s">
        <v>53</v>
      </c>
      <c r="AE288" s="165" t="s">
        <v>53</v>
      </c>
      <c r="AF288" s="165" t="s">
        <v>53</v>
      </c>
      <c r="AG288" s="173" t="s">
        <v>53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x14ac:dyDescent="0.25">
      <c r="A289" s="145"/>
      <c r="B289" s="145"/>
      <c r="C289" s="145"/>
      <c r="D289" s="145"/>
      <c r="E289" s="43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6"/>
      <c r="X289" s="186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6" t="s">
        <v>926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7" t="s">
        <v>927</v>
      </c>
      <c r="C291" s="15"/>
      <c r="D291" s="15"/>
      <c r="E291" s="80"/>
      <c r="F291" s="15"/>
      <c r="G291" s="15"/>
      <c r="H291" s="146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ht="18" customHeight="1" x14ac:dyDescent="0.25">
      <c r="A292" s="15" t="b">
        <f>ISNUMBER(FIND("wh-", AQ7))</f>
        <v>1</v>
      </c>
      <c r="B292" s="88" t="s">
        <v>928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88" t="s">
        <v>7</v>
      </c>
      <c r="X292" s="189"/>
      <c r="Y292" s="48"/>
      <c r="Z292" s="15"/>
      <c r="AA292" s="54" t="s">
        <v>8</v>
      </c>
      <c r="AB292" s="16"/>
      <c r="AC292" s="16"/>
      <c r="AD292" s="16"/>
      <c r="AE292" s="16"/>
      <c r="AF292" s="152"/>
      <c r="AG292" s="152"/>
      <c r="AH292" s="52" t="s">
        <v>9</v>
      </c>
      <c r="AI292" s="52"/>
      <c r="AJ292" s="52" t="s">
        <v>10</v>
      </c>
      <c r="AK292" s="53"/>
      <c r="AL292" s="153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3"/>
      <c r="AY292" s="153"/>
      <c r="AZ292" s="51" t="s">
        <v>14</v>
      </c>
      <c r="BA292" s="51"/>
      <c r="BB292" s="57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90"/>
      <c r="B293" s="191" t="s">
        <v>15</v>
      </c>
      <c r="C293" s="192" t="s">
        <v>16</v>
      </c>
      <c r="D293" s="193" t="s">
        <v>17</v>
      </c>
      <c r="E293" s="194" t="s">
        <v>18</v>
      </c>
      <c r="F293" s="192" t="s">
        <v>19</v>
      </c>
      <c r="G293" s="192" t="s">
        <v>20</v>
      </c>
      <c r="H293" s="195" t="s">
        <v>21</v>
      </c>
      <c r="I293" s="196" t="s">
        <v>22</v>
      </c>
      <c r="J293" s="193" t="s">
        <v>23</v>
      </c>
      <c r="K293" s="197" t="s">
        <v>24</v>
      </c>
      <c r="L293" s="196" t="s">
        <v>25</v>
      </c>
      <c r="M293" s="193" t="s">
        <v>26</v>
      </c>
      <c r="N293" s="194" t="s">
        <v>27</v>
      </c>
      <c r="O293" s="192" t="s">
        <v>28</v>
      </c>
      <c r="P293" s="193" t="s">
        <v>29</v>
      </c>
      <c r="Q293" s="194" t="s">
        <v>30</v>
      </c>
      <c r="R293" s="192" t="s">
        <v>31</v>
      </c>
      <c r="S293" s="194" t="s">
        <v>15</v>
      </c>
      <c r="T293" s="198" t="s">
        <v>23</v>
      </c>
      <c r="U293" s="199" t="s">
        <v>32</v>
      </c>
      <c r="V293" s="200" t="s">
        <v>15</v>
      </c>
      <c r="W293" s="129" t="s">
        <v>31</v>
      </c>
      <c r="X293" s="140" t="s">
        <v>15</v>
      </c>
      <c r="Y293" s="192" t="s">
        <v>33</v>
      </c>
      <c r="Z293" s="201" t="s">
        <v>34</v>
      </c>
      <c r="AA293" s="193" t="s">
        <v>35</v>
      </c>
      <c r="AB293" s="193">
        <v>1</v>
      </c>
      <c r="AC293" s="193">
        <v>2</v>
      </c>
      <c r="AD293" s="193">
        <v>3</v>
      </c>
      <c r="AE293" s="193">
        <v>4</v>
      </c>
      <c r="AF293" s="193">
        <v>5</v>
      </c>
      <c r="AG293" s="193" t="s">
        <v>36</v>
      </c>
      <c r="AH293" s="193" t="s">
        <v>37</v>
      </c>
      <c r="AI293" s="193" t="s">
        <v>38</v>
      </c>
      <c r="AJ293" s="193" t="s">
        <v>39</v>
      </c>
      <c r="AK293" s="202" t="s">
        <v>38</v>
      </c>
      <c r="AL293" s="203" t="s">
        <v>40</v>
      </c>
      <c r="AM293" s="203" t="s">
        <v>41</v>
      </c>
      <c r="AN293" s="203" t="s">
        <v>24</v>
      </c>
      <c r="AO293" s="203" t="s">
        <v>32</v>
      </c>
      <c r="AP293" s="204" t="s">
        <v>42</v>
      </c>
      <c r="AQ293" s="205"/>
      <c r="AR293" s="205"/>
      <c r="AS293" s="206"/>
      <c r="AT293" s="207" t="s">
        <v>23</v>
      </c>
      <c r="AU293" s="193" t="s">
        <v>43</v>
      </c>
      <c r="AV293" s="193" t="s">
        <v>44</v>
      </c>
      <c r="AW293" s="193" t="s">
        <v>45</v>
      </c>
      <c r="AX293" s="208" t="s">
        <v>46</v>
      </c>
      <c r="AY293" s="192" t="s">
        <v>43</v>
      </c>
      <c r="AZ293" s="193" t="s">
        <v>44</v>
      </c>
      <c r="BA293" s="193" t="s">
        <v>45</v>
      </c>
      <c r="BB293" s="194" t="s">
        <v>46</v>
      </c>
      <c r="BC293" s="217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</row>
    <row r="294" spans="1:77" ht="12" customHeight="1" x14ac:dyDescent="0.25">
      <c r="A294" s="154">
        <v>1</v>
      </c>
      <c r="B294" s="155">
        <v>1</v>
      </c>
      <c r="C294" s="156">
        <v>11</v>
      </c>
      <c r="D294" s="157">
        <v>9</v>
      </c>
      <c r="E294" s="158">
        <v>20</v>
      </c>
      <c r="F294" s="156">
        <v>2</v>
      </c>
      <c r="G294" s="156"/>
      <c r="H294" s="156">
        <v>0</v>
      </c>
      <c r="I294" s="159" t="s">
        <v>929</v>
      </c>
      <c r="J294" s="160" t="s">
        <v>930</v>
      </c>
      <c r="K294" s="161">
        <v>8</v>
      </c>
      <c r="L294" s="162" t="s">
        <v>554</v>
      </c>
      <c r="M294" s="157" t="s">
        <v>793</v>
      </c>
      <c r="N294" s="163" t="s">
        <v>882</v>
      </c>
      <c r="O294" s="164">
        <v>110</v>
      </c>
      <c r="P294" s="165">
        <v>99</v>
      </c>
      <c r="Q294" s="166">
        <v>128</v>
      </c>
      <c r="R294" s="167">
        <v>-1</v>
      </c>
      <c r="S294" s="168">
        <v>3</v>
      </c>
      <c r="T294" s="169">
        <v>8</v>
      </c>
      <c r="U294" s="170">
        <v>44</v>
      </c>
      <c r="V294" s="171">
        <v>2</v>
      </c>
      <c r="W294" s="138">
        <v>64</v>
      </c>
      <c r="X294" s="144">
        <v>1</v>
      </c>
      <c r="Y294" s="172">
        <v>110</v>
      </c>
      <c r="Z294" s="157"/>
      <c r="AA294" s="157" t="s">
        <v>931</v>
      </c>
      <c r="AB294" s="165">
        <v>108</v>
      </c>
      <c r="AC294" s="165">
        <v>107</v>
      </c>
      <c r="AD294" s="165">
        <v>105</v>
      </c>
      <c r="AE294" s="165">
        <v>104</v>
      </c>
      <c r="AF294" s="165">
        <v>103</v>
      </c>
      <c r="AG294" s="173">
        <v>110</v>
      </c>
      <c r="AH294" s="174">
        <v>103</v>
      </c>
      <c r="AI294" s="175">
        <v>103</v>
      </c>
      <c r="AJ294" s="174">
        <v>103</v>
      </c>
      <c r="AK294" s="176">
        <v>103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10</v>
      </c>
      <c r="D295" s="157">
        <v>6</v>
      </c>
      <c r="E295" s="158">
        <v>16</v>
      </c>
      <c r="F295" s="156">
        <v>4</v>
      </c>
      <c r="G295" s="156"/>
      <c r="H295" s="156">
        <v>0</v>
      </c>
      <c r="I295" s="159" t="s">
        <v>932</v>
      </c>
      <c r="J295" s="160" t="s">
        <v>933</v>
      </c>
      <c r="K295" s="161">
        <v>8</v>
      </c>
      <c r="L295" s="162" t="s">
        <v>87</v>
      </c>
      <c r="M295" s="157" t="s">
        <v>934</v>
      </c>
      <c r="N295" s="163" t="s">
        <v>935</v>
      </c>
      <c r="O295" s="164">
        <v>107</v>
      </c>
      <c r="P295" s="165">
        <v>70</v>
      </c>
      <c r="Q295" s="166">
        <v>132</v>
      </c>
      <c r="R295" s="167">
        <v>-29</v>
      </c>
      <c r="S295" s="168">
        <v>4</v>
      </c>
      <c r="T295" s="169">
        <v>18</v>
      </c>
      <c r="U295" s="170">
        <v>40</v>
      </c>
      <c r="V295" s="171">
        <v>4</v>
      </c>
      <c r="W295" s="138">
        <v>47</v>
      </c>
      <c r="X295" s="144">
        <v>2</v>
      </c>
      <c r="Y295" s="172">
        <v>107</v>
      </c>
      <c r="Z295" s="157"/>
      <c r="AA295" s="157" t="s">
        <v>936</v>
      </c>
      <c r="AB295" s="165">
        <v>105</v>
      </c>
      <c r="AC295" s="165">
        <v>101</v>
      </c>
      <c r="AD295" s="165">
        <v>98</v>
      </c>
      <c r="AE295" s="165">
        <v>107</v>
      </c>
      <c r="AF295" s="165">
        <v>108</v>
      </c>
      <c r="AG295" s="173">
        <v>107</v>
      </c>
      <c r="AH295" s="174">
        <v>98</v>
      </c>
      <c r="AI295" s="175">
        <v>98</v>
      </c>
      <c r="AJ295" s="174">
        <v>98</v>
      </c>
      <c r="AK295" s="176">
        <v>98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3</v>
      </c>
      <c r="C296" s="156">
        <v>8</v>
      </c>
      <c r="D296" s="157">
        <v>6</v>
      </c>
      <c r="E296" s="158">
        <v>14</v>
      </c>
      <c r="F296" s="156">
        <v>3</v>
      </c>
      <c r="G296" s="156"/>
      <c r="H296" s="156">
        <v>0</v>
      </c>
      <c r="I296" s="159" t="s">
        <v>937</v>
      </c>
      <c r="J296" s="160" t="s">
        <v>938</v>
      </c>
      <c r="K296" s="161">
        <v>9</v>
      </c>
      <c r="L296" s="162" t="s">
        <v>554</v>
      </c>
      <c r="M296" s="157" t="s">
        <v>788</v>
      </c>
      <c r="N296" s="163" t="s">
        <v>789</v>
      </c>
      <c r="O296" s="164">
        <v>110</v>
      </c>
      <c r="P296" s="165">
        <v>96</v>
      </c>
      <c r="Q296" s="166">
        <v>133</v>
      </c>
      <c r="R296" s="167">
        <v>1</v>
      </c>
      <c r="S296" s="168">
        <v>2</v>
      </c>
      <c r="T296" s="169">
        <v>18</v>
      </c>
      <c r="U296" s="170">
        <v>8</v>
      </c>
      <c r="V296" s="171">
        <v>3</v>
      </c>
      <c r="W296" s="138">
        <v>47</v>
      </c>
      <c r="X296" s="144">
        <v>2</v>
      </c>
      <c r="Y296" s="172">
        <v>110</v>
      </c>
      <c r="Z296" s="157"/>
      <c r="AA296" s="157" t="s">
        <v>939</v>
      </c>
      <c r="AB296" s="165">
        <v>115</v>
      </c>
      <c r="AC296" s="165">
        <v>115</v>
      </c>
      <c r="AD296" s="165">
        <v>112</v>
      </c>
      <c r="AE296" s="165">
        <v>118</v>
      </c>
      <c r="AF296" s="165">
        <v>115</v>
      </c>
      <c r="AG296" s="173">
        <v>109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9</v>
      </c>
      <c r="D297" s="157">
        <v>4</v>
      </c>
      <c r="E297" s="158">
        <v>13</v>
      </c>
      <c r="F297" s="156">
        <v>1</v>
      </c>
      <c r="G297" s="156"/>
      <c r="H297" s="156">
        <v>0</v>
      </c>
      <c r="I297" s="159" t="s">
        <v>940</v>
      </c>
      <c r="J297" s="160" t="s">
        <v>941</v>
      </c>
      <c r="K297" s="161">
        <v>7</v>
      </c>
      <c r="L297" s="162" t="s">
        <v>321</v>
      </c>
      <c r="M297" s="157" t="s">
        <v>850</v>
      </c>
      <c r="N297" s="163" t="s">
        <v>942</v>
      </c>
      <c r="O297" s="164">
        <v>119</v>
      </c>
      <c r="P297" s="165">
        <v>115</v>
      </c>
      <c r="Q297" s="166">
        <v>133</v>
      </c>
      <c r="R297" s="167">
        <v>29</v>
      </c>
      <c r="S297" s="168">
        <v>1</v>
      </c>
      <c r="T297" s="169">
        <v>14</v>
      </c>
      <c r="U297" s="170">
        <v>13</v>
      </c>
      <c r="V297" s="171">
        <v>1</v>
      </c>
      <c r="W297" s="138">
        <v>47</v>
      </c>
      <c r="X297" s="144">
        <v>2</v>
      </c>
      <c r="Y297" s="172">
        <v>119</v>
      </c>
      <c r="Z297" s="157"/>
      <c r="AA297" s="157" t="s">
        <v>943</v>
      </c>
      <c r="AB297" s="165">
        <v>122</v>
      </c>
      <c r="AC297" s="165">
        <v>126</v>
      </c>
      <c r="AD297" s="165">
        <v>125</v>
      </c>
      <c r="AE297" s="165">
        <v>122</v>
      </c>
      <c r="AF297" s="165">
        <v>120</v>
      </c>
      <c r="AG297" s="173">
        <v>124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0</v>
      </c>
      <c r="D298" s="157">
        <v>1</v>
      </c>
      <c r="E298" s="158">
        <v>1</v>
      </c>
      <c r="F298" s="156">
        <v>5</v>
      </c>
      <c r="G298" s="156"/>
      <c r="H298" s="156">
        <v>0</v>
      </c>
      <c r="I298" s="159" t="s">
        <v>944</v>
      </c>
      <c r="J298" s="160" t="s">
        <v>945</v>
      </c>
      <c r="K298" s="161">
        <v>6</v>
      </c>
      <c r="L298" s="162" t="s">
        <v>63</v>
      </c>
      <c r="M298" s="157" t="s">
        <v>946</v>
      </c>
      <c r="N298" s="163" t="s">
        <v>947</v>
      </c>
      <c r="O298" s="164">
        <v>100</v>
      </c>
      <c r="P298" s="165" t="s">
        <v>53</v>
      </c>
      <c r="Q298" s="166" t="s">
        <v>53</v>
      </c>
      <c r="R298" s="167"/>
      <c r="S298" s="168"/>
      <c r="T298" s="169">
        <v>24</v>
      </c>
      <c r="U298" s="170">
        <v>50</v>
      </c>
      <c r="V298" s="171">
        <v>5</v>
      </c>
      <c r="W298" s="138">
        <v>27</v>
      </c>
      <c r="X298" s="144">
        <v>5</v>
      </c>
      <c r="Y298" s="172">
        <v>100</v>
      </c>
      <c r="Z298" s="157">
        <v>-12</v>
      </c>
      <c r="AA298" s="157" t="s">
        <v>948</v>
      </c>
      <c r="AB298" s="165"/>
      <c r="AC298" s="165" t="s">
        <v>53</v>
      </c>
      <c r="AD298" s="165" t="s">
        <v>53</v>
      </c>
      <c r="AE298" s="165" t="s">
        <v>53</v>
      </c>
      <c r="AF298" s="165">
        <v>97</v>
      </c>
      <c r="AG298" s="173">
        <v>92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x14ac:dyDescent="0.25">
      <c r="A299" s="145"/>
      <c r="B299" s="145"/>
      <c r="C299" s="145"/>
      <c r="D299" s="145"/>
      <c r="E299" s="43"/>
      <c r="F299" s="145"/>
      <c r="G299" s="145"/>
      <c r="H299" s="146"/>
      <c r="I299" s="147"/>
      <c r="J299" s="145"/>
      <c r="K299" s="148"/>
      <c r="L299" s="149"/>
      <c r="M299" s="145"/>
      <c r="N299" s="145"/>
      <c r="O299" s="150"/>
      <c r="P299" s="150"/>
      <c r="Q299" s="150"/>
      <c r="R299" s="145"/>
      <c r="S299" s="145"/>
      <c r="T299" s="145"/>
      <c r="U299" s="145"/>
      <c r="V299" s="145"/>
      <c r="W299" s="186"/>
      <c r="X299" s="186"/>
      <c r="Y299" s="145"/>
      <c r="Z299" s="145"/>
      <c r="AA299" s="145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45"/>
      <c r="AL299" s="145"/>
      <c r="AM299" s="145"/>
      <c r="AN299" s="145"/>
      <c r="AO299" s="145"/>
      <c r="AP299" s="145"/>
      <c r="AQ299" s="151"/>
      <c r="AR299" s="151"/>
      <c r="AS299" s="147"/>
      <c r="AT299" s="145"/>
      <c r="AU299" s="150"/>
      <c r="AV299" s="150"/>
      <c r="AW299" s="150"/>
      <c r="AX299" s="145"/>
      <c r="AY299" s="145"/>
      <c r="AZ299" s="150"/>
      <c r="BA299" s="150"/>
      <c r="BB299" s="145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6" t="s">
        <v>949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7" t="s">
        <v>950</v>
      </c>
      <c r="C301" s="15"/>
      <c r="D301" s="15"/>
      <c r="E301" s="80"/>
      <c r="F301" s="15"/>
      <c r="G301" s="15"/>
      <c r="H301" s="146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ht="18" customHeight="1" x14ac:dyDescent="0.25">
      <c r="A302" s="15" t="b">
        <f>ISNUMBER(FIND("wh-", AQ7))</f>
        <v>1</v>
      </c>
      <c r="B302" s="88" t="s">
        <v>951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188" t="s">
        <v>7</v>
      </c>
      <c r="X302" s="189"/>
      <c r="Y302" s="48"/>
      <c r="Z302" s="15"/>
      <c r="AA302" s="54" t="s">
        <v>8</v>
      </c>
      <c r="AB302" s="16"/>
      <c r="AC302" s="16"/>
      <c r="AD302" s="16"/>
      <c r="AE302" s="16"/>
      <c r="AF302" s="152"/>
      <c r="AG302" s="152"/>
      <c r="AH302" s="52" t="s">
        <v>9</v>
      </c>
      <c r="AI302" s="52"/>
      <c r="AJ302" s="52" t="s">
        <v>10</v>
      </c>
      <c r="AK302" s="53"/>
      <c r="AL302" s="153"/>
      <c r="AM302" s="95" t="s">
        <v>11</v>
      </c>
      <c r="AN302" s="95"/>
      <c r="AO302" s="95"/>
      <c r="AP302" s="94"/>
      <c r="AQ302" s="121"/>
      <c r="AR302" s="121"/>
      <c r="AS302" s="114"/>
      <c r="AT302" s="49" t="s">
        <v>12</v>
      </c>
      <c r="AU302" s="50"/>
      <c r="AV302" s="51" t="s">
        <v>13</v>
      </c>
      <c r="AW302" s="51"/>
      <c r="AX302" s="153"/>
      <c r="AY302" s="153"/>
      <c r="AZ302" s="51" t="s">
        <v>14</v>
      </c>
      <c r="BA302" s="51"/>
      <c r="BB302" s="57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90"/>
      <c r="B303" s="191" t="s">
        <v>15</v>
      </c>
      <c r="C303" s="192" t="s">
        <v>16</v>
      </c>
      <c r="D303" s="193" t="s">
        <v>17</v>
      </c>
      <c r="E303" s="194" t="s">
        <v>18</v>
      </c>
      <c r="F303" s="192" t="s">
        <v>19</v>
      </c>
      <c r="G303" s="192" t="s">
        <v>20</v>
      </c>
      <c r="H303" s="195" t="s">
        <v>21</v>
      </c>
      <c r="I303" s="196" t="s">
        <v>22</v>
      </c>
      <c r="J303" s="193" t="s">
        <v>23</v>
      </c>
      <c r="K303" s="197" t="s">
        <v>24</v>
      </c>
      <c r="L303" s="196" t="s">
        <v>25</v>
      </c>
      <c r="M303" s="193" t="s">
        <v>26</v>
      </c>
      <c r="N303" s="194" t="s">
        <v>27</v>
      </c>
      <c r="O303" s="192" t="s">
        <v>28</v>
      </c>
      <c r="P303" s="193" t="s">
        <v>29</v>
      </c>
      <c r="Q303" s="194" t="s">
        <v>30</v>
      </c>
      <c r="R303" s="192" t="s">
        <v>31</v>
      </c>
      <c r="S303" s="194" t="s">
        <v>15</v>
      </c>
      <c r="T303" s="198" t="s">
        <v>23</v>
      </c>
      <c r="U303" s="199" t="s">
        <v>32</v>
      </c>
      <c r="V303" s="200" t="s">
        <v>15</v>
      </c>
      <c r="W303" s="129" t="s">
        <v>31</v>
      </c>
      <c r="X303" s="140" t="s">
        <v>15</v>
      </c>
      <c r="Y303" s="192" t="s">
        <v>33</v>
      </c>
      <c r="Z303" s="201" t="s">
        <v>34</v>
      </c>
      <c r="AA303" s="193" t="s">
        <v>35</v>
      </c>
      <c r="AB303" s="193">
        <v>1</v>
      </c>
      <c r="AC303" s="193">
        <v>2</v>
      </c>
      <c r="AD303" s="193">
        <v>3</v>
      </c>
      <c r="AE303" s="193">
        <v>4</v>
      </c>
      <c r="AF303" s="193">
        <v>5</v>
      </c>
      <c r="AG303" s="193" t="s">
        <v>36</v>
      </c>
      <c r="AH303" s="193" t="s">
        <v>37</v>
      </c>
      <c r="AI303" s="193" t="s">
        <v>38</v>
      </c>
      <c r="AJ303" s="193" t="s">
        <v>39</v>
      </c>
      <c r="AK303" s="202" t="s">
        <v>38</v>
      </c>
      <c r="AL303" s="203" t="s">
        <v>40</v>
      </c>
      <c r="AM303" s="203" t="s">
        <v>41</v>
      </c>
      <c r="AN303" s="203" t="s">
        <v>24</v>
      </c>
      <c r="AO303" s="203" t="s">
        <v>32</v>
      </c>
      <c r="AP303" s="204" t="s">
        <v>42</v>
      </c>
      <c r="AQ303" s="205"/>
      <c r="AR303" s="205"/>
      <c r="AS303" s="206"/>
      <c r="AT303" s="207" t="s">
        <v>23</v>
      </c>
      <c r="AU303" s="193" t="s">
        <v>43</v>
      </c>
      <c r="AV303" s="193" t="s">
        <v>44</v>
      </c>
      <c r="AW303" s="193" t="s">
        <v>45</v>
      </c>
      <c r="AX303" s="208" t="s">
        <v>46</v>
      </c>
      <c r="AY303" s="192" t="s">
        <v>43</v>
      </c>
      <c r="AZ303" s="193" t="s">
        <v>44</v>
      </c>
      <c r="BA303" s="193" t="s">
        <v>45</v>
      </c>
      <c r="BB303" s="194" t="s">
        <v>46</v>
      </c>
      <c r="BC303" s="217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</row>
    <row r="304" spans="1:77" ht="12" customHeight="1" x14ac:dyDescent="0.25">
      <c r="A304" s="154">
        <v>1</v>
      </c>
      <c r="B304" s="155">
        <v>1</v>
      </c>
      <c r="C304" s="156">
        <v>11</v>
      </c>
      <c r="D304" s="157">
        <v>5</v>
      </c>
      <c r="E304" s="158">
        <v>16</v>
      </c>
      <c r="F304" s="156">
        <v>1</v>
      </c>
      <c r="G304" s="156"/>
      <c r="H304" s="156">
        <v>0</v>
      </c>
      <c r="I304" s="159" t="s">
        <v>952</v>
      </c>
      <c r="J304" s="160" t="s">
        <v>953</v>
      </c>
      <c r="K304" s="161">
        <v>5</v>
      </c>
      <c r="L304" s="162" t="s">
        <v>69</v>
      </c>
      <c r="M304" s="157" t="s">
        <v>117</v>
      </c>
      <c r="N304" s="163" t="s">
        <v>843</v>
      </c>
      <c r="O304" s="164" t="s">
        <v>53</v>
      </c>
      <c r="P304" s="165">
        <v>29</v>
      </c>
      <c r="Q304" s="166">
        <v>125</v>
      </c>
      <c r="R304" s="167">
        <v>-19</v>
      </c>
      <c r="S304" s="168">
        <v>2</v>
      </c>
      <c r="T304" s="169">
        <v>13</v>
      </c>
      <c r="U304" s="170">
        <v>30</v>
      </c>
      <c r="V304" s="171">
        <v>2</v>
      </c>
      <c r="W304" s="138">
        <v>59</v>
      </c>
      <c r="X304" s="144">
        <v>2</v>
      </c>
      <c r="Y304" s="172" t="s">
        <v>53</v>
      </c>
      <c r="Z304" s="157"/>
      <c r="AA304" s="157" t="s">
        <v>954</v>
      </c>
      <c r="AB304" s="165"/>
      <c r="AC304" s="165"/>
      <c r="AD304" s="165"/>
      <c r="AE304" s="165"/>
      <c r="AF304" s="165"/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</v>
      </c>
      <c r="C305" s="156">
        <v>4</v>
      </c>
      <c r="D305" s="157">
        <v>3</v>
      </c>
      <c r="E305" s="158">
        <v>7</v>
      </c>
      <c r="F305" s="156">
        <v>2</v>
      </c>
      <c r="G305" s="156"/>
      <c r="H305" s="156">
        <v>0</v>
      </c>
      <c r="I305" s="159" t="s">
        <v>955</v>
      </c>
      <c r="J305" s="160" t="s">
        <v>956</v>
      </c>
      <c r="K305" s="161">
        <v>5</v>
      </c>
      <c r="L305" s="162" t="s">
        <v>69</v>
      </c>
      <c r="M305" s="157" t="s">
        <v>957</v>
      </c>
      <c r="N305" s="163" t="s">
        <v>882</v>
      </c>
      <c r="O305" s="164" t="s">
        <v>53</v>
      </c>
      <c r="P305" s="165">
        <v>72</v>
      </c>
      <c r="Q305" s="166">
        <v>120</v>
      </c>
      <c r="R305" s="167">
        <v>19</v>
      </c>
      <c r="S305" s="168">
        <v>1</v>
      </c>
      <c r="T305" s="169">
        <v>21</v>
      </c>
      <c r="U305" s="170">
        <v>60</v>
      </c>
      <c r="V305" s="171">
        <v>1</v>
      </c>
      <c r="W305" s="138">
        <v>64</v>
      </c>
      <c r="X305" s="144">
        <v>1</v>
      </c>
      <c r="Y305" s="172" t="s">
        <v>53</v>
      </c>
      <c r="Z305" s="157"/>
      <c r="AA305" s="157" t="s">
        <v>958</v>
      </c>
      <c r="AB305" s="165"/>
      <c r="AC305" s="165"/>
      <c r="AD305" s="165"/>
      <c r="AE305" s="165"/>
      <c r="AF305" s="165" t="s">
        <v>53</v>
      </c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2</v>
      </c>
      <c r="D306" s="157">
        <v>1</v>
      </c>
      <c r="E306" s="158">
        <v>3</v>
      </c>
      <c r="F306" s="156">
        <v>3</v>
      </c>
      <c r="G306" s="156"/>
      <c r="H306" s="156">
        <v>0</v>
      </c>
      <c r="I306" s="159" t="s">
        <v>959</v>
      </c>
      <c r="J306" s="160" t="s">
        <v>960</v>
      </c>
      <c r="K306" s="161">
        <v>6</v>
      </c>
      <c r="L306" s="162" t="s">
        <v>69</v>
      </c>
      <c r="M306" s="157" t="s">
        <v>961</v>
      </c>
      <c r="N306" s="163" t="s">
        <v>962</v>
      </c>
      <c r="O306" s="164" t="s">
        <v>53</v>
      </c>
      <c r="P306" s="165" t="s">
        <v>53</v>
      </c>
      <c r="Q306" s="166" t="s">
        <v>53</v>
      </c>
      <c r="R306" s="167"/>
      <c r="S306" s="168"/>
      <c r="T306" s="169">
        <v>29</v>
      </c>
      <c r="U306" s="170">
        <v>100</v>
      </c>
      <c r="V306" s="171">
        <v>3</v>
      </c>
      <c r="W306" s="138">
        <v>46</v>
      </c>
      <c r="X306" s="144">
        <v>3</v>
      </c>
      <c r="Y306" s="172" t="s">
        <v>53</v>
      </c>
      <c r="Z306" s="157"/>
      <c r="AA306" s="157" t="s">
        <v>963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0</v>
      </c>
      <c r="D307" s="157">
        <v>2</v>
      </c>
      <c r="E307" s="158">
        <v>2</v>
      </c>
      <c r="F307" s="156">
        <v>5</v>
      </c>
      <c r="G307" s="156"/>
      <c r="H307" s="156">
        <v>0</v>
      </c>
      <c r="I307" s="159" t="s">
        <v>809</v>
      </c>
      <c r="J307" s="160" t="s">
        <v>964</v>
      </c>
      <c r="K307" s="161">
        <v>5</v>
      </c>
      <c r="L307" s="162" t="s">
        <v>69</v>
      </c>
      <c r="M307" s="157" t="s">
        <v>965</v>
      </c>
      <c r="N307" s="163" t="s">
        <v>966</v>
      </c>
      <c r="O307" s="164" t="s">
        <v>53</v>
      </c>
      <c r="P307" s="165" t="s">
        <v>53</v>
      </c>
      <c r="Q307" s="166" t="s">
        <v>53</v>
      </c>
      <c r="R307" s="167"/>
      <c r="S307" s="168"/>
      <c r="T307" s="169">
        <v>30</v>
      </c>
      <c r="U307" s="170">
        <v>53</v>
      </c>
      <c r="V307" s="171">
        <v>3</v>
      </c>
      <c r="W307" s="138">
        <v>41</v>
      </c>
      <c r="X307" s="144">
        <v>4</v>
      </c>
      <c r="Y307" s="172" t="s">
        <v>53</v>
      </c>
      <c r="Z307" s="157"/>
      <c r="AA307" s="157" t="s">
        <v>967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1</v>
      </c>
      <c r="D308" s="157">
        <v>1</v>
      </c>
      <c r="E308" s="158">
        <v>2</v>
      </c>
      <c r="F308" s="156">
        <v>6</v>
      </c>
      <c r="G308" s="156"/>
      <c r="H308" s="156">
        <v>0</v>
      </c>
      <c r="I308" s="159"/>
      <c r="J308" s="160" t="s">
        <v>968</v>
      </c>
      <c r="K308" s="161">
        <v>4</v>
      </c>
      <c r="L308" s="162" t="s">
        <v>540</v>
      </c>
      <c r="M308" s="157" t="s">
        <v>969</v>
      </c>
      <c r="N308" s="163" t="s">
        <v>887</v>
      </c>
      <c r="O308" s="164" t="s">
        <v>53</v>
      </c>
      <c r="P308" s="165" t="s">
        <v>53</v>
      </c>
      <c r="Q308" s="166" t="s">
        <v>53</v>
      </c>
      <c r="R308" s="167"/>
      <c r="S308" s="168"/>
      <c r="T308" s="169">
        <v>30</v>
      </c>
      <c r="U308" s="170">
        <v>17</v>
      </c>
      <c r="V308" s="171">
        <v>3</v>
      </c>
      <c r="W308" s="138">
        <v>28</v>
      </c>
      <c r="X308" s="144">
        <v>5</v>
      </c>
      <c r="Y308" s="172" t="s">
        <v>53</v>
      </c>
      <c r="Z308" s="157"/>
      <c r="AA308" s="157" t="s">
        <v>970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0</v>
      </c>
      <c r="D309" s="157">
        <v>0</v>
      </c>
      <c r="E309" s="158">
        <v>0</v>
      </c>
      <c r="F309" s="156">
        <v>4</v>
      </c>
      <c r="G309" s="156"/>
      <c r="H309" s="156">
        <v>0</v>
      </c>
      <c r="I309" s="159"/>
      <c r="J309" s="160" t="s">
        <v>971</v>
      </c>
      <c r="K309" s="161">
        <v>6</v>
      </c>
      <c r="L309" s="162" t="s">
        <v>69</v>
      </c>
      <c r="M309" s="157" t="s">
        <v>972</v>
      </c>
      <c r="N309" s="163" t="s">
        <v>947</v>
      </c>
      <c r="O309" s="164" t="s">
        <v>53</v>
      </c>
      <c r="P309" s="165" t="s">
        <v>53</v>
      </c>
      <c r="Q309" s="166" t="s">
        <v>53</v>
      </c>
      <c r="R309" s="167"/>
      <c r="S309" s="168"/>
      <c r="T309" s="169">
        <v>30</v>
      </c>
      <c r="U309" s="170">
        <v>33</v>
      </c>
      <c r="V309" s="171">
        <v>3</v>
      </c>
      <c r="W309" s="138">
        <v>23</v>
      </c>
      <c r="X309" s="144">
        <v>6</v>
      </c>
      <c r="Y309" s="172" t="s">
        <v>53</v>
      </c>
      <c r="Z309" s="157"/>
      <c r="AA309" s="157" t="s">
        <v>973</v>
      </c>
      <c r="AB309" s="165"/>
      <c r="AC309" s="165"/>
      <c r="AD309" s="165"/>
      <c r="AE309" s="165"/>
      <c r="AF309" s="165"/>
      <c r="AG309" s="173"/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0</v>
      </c>
      <c r="D310" s="157">
        <v>0</v>
      </c>
      <c r="E310" s="158">
        <v>0</v>
      </c>
      <c r="F310" s="156">
        <v>7</v>
      </c>
      <c r="G310" s="156"/>
      <c r="H310" s="156">
        <v>0</v>
      </c>
      <c r="I310" s="159"/>
      <c r="J310" s="160" t="s">
        <v>974</v>
      </c>
      <c r="K310" s="161">
        <v>4</v>
      </c>
      <c r="L310" s="162" t="s">
        <v>540</v>
      </c>
      <c r="M310" s="157" t="s">
        <v>904</v>
      </c>
      <c r="N310" s="163" t="s">
        <v>905</v>
      </c>
      <c r="O310" s="164" t="s">
        <v>53</v>
      </c>
      <c r="P310" s="165" t="s">
        <v>53</v>
      </c>
      <c r="Q310" s="166" t="s">
        <v>53</v>
      </c>
      <c r="R310" s="167"/>
      <c r="S310" s="168"/>
      <c r="T310" s="169">
        <v>30</v>
      </c>
      <c r="U310" s="170">
        <v>20</v>
      </c>
      <c r="V310" s="171">
        <v>3</v>
      </c>
      <c r="W310" s="138">
        <v>17</v>
      </c>
      <c r="X310" s="144">
        <v>7</v>
      </c>
      <c r="Y310" s="172" t="s">
        <v>53</v>
      </c>
      <c r="Z310" s="157"/>
      <c r="AA310" s="157" t="s">
        <v>975</v>
      </c>
      <c r="AB310" s="165"/>
      <c r="AC310" s="165"/>
      <c r="AD310" s="165"/>
      <c r="AE310" s="165"/>
      <c r="AF310" s="165"/>
      <c r="AG310" s="173"/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x14ac:dyDescent="0.25">
      <c r="A311" s="145"/>
      <c r="B311" s="145"/>
      <c r="C311" s="145"/>
      <c r="D311" s="145"/>
      <c r="E311" s="43"/>
      <c r="F311" s="145"/>
      <c r="G311" s="145"/>
      <c r="H311" s="146"/>
      <c r="I311" s="147"/>
      <c r="J311" s="145"/>
      <c r="K311" s="148"/>
      <c r="L311" s="149"/>
      <c r="M311" s="145"/>
      <c r="N311" s="145"/>
      <c r="O311" s="150"/>
      <c r="P311" s="150"/>
      <c r="Q311" s="150"/>
      <c r="R311" s="145"/>
      <c r="S311" s="145"/>
      <c r="T311" s="145"/>
      <c r="U311" s="145"/>
      <c r="V311" s="145"/>
      <c r="W311" s="186"/>
      <c r="X311" s="186"/>
      <c r="Y311" s="145"/>
      <c r="Z311" s="145"/>
      <c r="AA311" s="145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45"/>
      <c r="AL311" s="145"/>
      <c r="AM311" s="145"/>
      <c r="AN311" s="145"/>
      <c r="AO311" s="145"/>
      <c r="AP311" s="145"/>
      <c r="AQ311" s="151"/>
      <c r="AR311" s="151"/>
      <c r="AS311" s="147"/>
      <c r="AT311" s="145"/>
      <c r="AU311" s="150"/>
      <c r="AV311" s="150"/>
      <c r="AW311" s="150"/>
      <c r="AX311" s="145"/>
      <c r="AY311" s="145"/>
      <c r="AZ311" s="150"/>
      <c r="BA311" s="150"/>
      <c r="BB311" s="145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6" t="s">
        <v>976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7" t="s">
        <v>977</v>
      </c>
      <c r="C313" s="15"/>
      <c r="D313" s="15"/>
      <c r="E313" s="80"/>
      <c r="F313" s="15"/>
      <c r="G313" s="15"/>
      <c r="H313" s="146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ht="18" customHeight="1" x14ac:dyDescent="0.25">
      <c r="A314" s="15" t="b">
        <f>ISNUMBER(FIND("wh-", AQ7))</f>
        <v>1</v>
      </c>
      <c r="B314" s="88" t="s">
        <v>978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188" t="s">
        <v>7</v>
      </c>
      <c r="X314" s="189"/>
      <c r="Y314" s="48"/>
      <c r="Z314" s="15"/>
      <c r="AA314" s="54" t="s">
        <v>8</v>
      </c>
      <c r="AB314" s="16"/>
      <c r="AC314" s="16"/>
      <c r="AD314" s="16"/>
      <c r="AE314" s="16"/>
      <c r="AF314" s="152"/>
      <c r="AG314" s="152"/>
      <c r="AH314" s="52" t="s">
        <v>9</v>
      </c>
      <c r="AI314" s="52"/>
      <c r="AJ314" s="52" t="s">
        <v>10</v>
      </c>
      <c r="AK314" s="53"/>
      <c r="AL314" s="153"/>
      <c r="AM314" s="95" t="s">
        <v>11</v>
      </c>
      <c r="AN314" s="95"/>
      <c r="AO314" s="95"/>
      <c r="AP314" s="94"/>
      <c r="AQ314" s="121"/>
      <c r="AR314" s="121"/>
      <c r="AS314" s="114"/>
      <c r="AT314" s="49" t="s">
        <v>12</v>
      </c>
      <c r="AU314" s="50"/>
      <c r="AV314" s="51" t="s">
        <v>13</v>
      </c>
      <c r="AW314" s="51"/>
      <c r="AX314" s="153"/>
      <c r="AY314" s="153"/>
      <c r="AZ314" s="51" t="s">
        <v>14</v>
      </c>
      <c r="BA314" s="51"/>
      <c r="BB314" s="57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90"/>
      <c r="B315" s="191" t="s">
        <v>15</v>
      </c>
      <c r="C315" s="192" t="s">
        <v>16</v>
      </c>
      <c r="D315" s="193" t="s">
        <v>17</v>
      </c>
      <c r="E315" s="194" t="s">
        <v>18</v>
      </c>
      <c r="F315" s="192" t="s">
        <v>19</v>
      </c>
      <c r="G315" s="192" t="s">
        <v>20</v>
      </c>
      <c r="H315" s="195" t="s">
        <v>21</v>
      </c>
      <c r="I315" s="196" t="s">
        <v>22</v>
      </c>
      <c r="J315" s="193" t="s">
        <v>23</v>
      </c>
      <c r="K315" s="197" t="s">
        <v>24</v>
      </c>
      <c r="L315" s="196" t="s">
        <v>25</v>
      </c>
      <c r="M315" s="193" t="s">
        <v>26</v>
      </c>
      <c r="N315" s="194" t="s">
        <v>27</v>
      </c>
      <c r="O315" s="192" t="s">
        <v>28</v>
      </c>
      <c r="P315" s="193" t="s">
        <v>29</v>
      </c>
      <c r="Q315" s="194" t="s">
        <v>30</v>
      </c>
      <c r="R315" s="192" t="s">
        <v>31</v>
      </c>
      <c r="S315" s="194" t="s">
        <v>15</v>
      </c>
      <c r="T315" s="198" t="s">
        <v>23</v>
      </c>
      <c r="U315" s="199" t="s">
        <v>32</v>
      </c>
      <c r="V315" s="200" t="s">
        <v>15</v>
      </c>
      <c r="W315" s="129" t="s">
        <v>31</v>
      </c>
      <c r="X315" s="140" t="s">
        <v>15</v>
      </c>
      <c r="Y315" s="192" t="s">
        <v>33</v>
      </c>
      <c r="Z315" s="201" t="s">
        <v>34</v>
      </c>
      <c r="AA315" s="193" t="s">
        <v>35</v>
      </c>
      <c r="AB315" s="193">
        <v>1</v>
      </c>
      <c r="AC315" s="193">
        <v>2</v>
      </c>
      <c r="AD315" s="193">
        <v>3</v>
      </c>
      <c r="AE315" s="193">
        <v>4</v>
      </c>
      <c r="AF315" s="193">
        <v>5</v>
      </c>
      <c r="AG315" s="193" t="s">
        <v>36</v>
      </c>
      <c r="AH315" s="193" t="s">
        <v>37</v>
      </c>
      <c r="AI315" s="193" t="s">
        <v>38</v>
      </c>
      <c r="AJ315" s="193" t="s">
        <v>39</v>
      </c>
      <c r="AK315" s="202" t="s">
        <v>38</v>
      </c>
      <c r="AL315" s="203" t="s">
        <v>40</v>
      </c>
      <c r="AM315" s="203" t="s">
        <v>41</v>
      </c>
      <c r="AN315" s="203" t="s">
        <v>24</v>
      </c>
      <c r="AO315" s="203" t="s">
        <v>32</v>
      </c>
      <c r="AP315" s="204" t="s">
        <v>42</v>
      </c>
      <c r="AQ315" s="205"/>
      <c r="AR315" s="205"/>
      <c r="AS315" s="206"/>
      <c r="AT315" s="207" t="s">
        <v>23</v>
      </c>
      <c r="AU315" s="193" t="s">
        <v>43</v>
      </c>
      <c r="AV315" s="193" t="s">
        <v>44</v>
      </c>
      <c r="AW315" s="193" t="s">
        <v>45</v>
      </c>
      <c r="AX315" s="208" t="s">
        <v>46</v>
      </c>
      <c r="AY315" s="192" t="s">
        <v>43</v>
      </c>
      <c r="AZ315" s="193" t="s">
        <v>44</v>
      </c>
      <c r="BA315" s="193" t="s">
        <v>45</v>
      </c>
      <c r="BB315" s="194" t="s">
        <v>46</v>
      </c>
      <c r="BC315" s="217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</row>
    <row r="316" spans="1:77" ht="12" customHeight="1" x14ac:dyDescent="0.25">
      <c r="A316" s="154">
        <v>1</v>
      </c>
      <c r="B316" s="155">
        <v>1</v>
      </c>
      <c r="C316" s="156">
        <v>10</v>
      </c>
      <c r="D316" s="157">
        <v>8</v>
      </c>
      <c r="E316" s="158">
        <v>18</v>
      </c>
      <c r="F316" s="156">
        <v>7</v>
      </c>
      <c r="G316" s="156"/>
      <c r="H316" s="156">
        <v>0</v>
      </c>
      <c r="I316" s="159" t="s">
        <v>979</v>
      </c>
      <c r="J316" s="160" t="s">
        <v>980</v>
      </c>
      <c r="K316" s="161">
        <v>12</v>
      </c>
      <c r="L316" s="162" t="s">
        <v>291</v>
      </c>
      <c r="M316" s="157" t="s">
        <v>981</v>
      </c>
      <c r="N316" s="163" t="s">
        <v>982</v>
      </c>
      <c r="O316" s="164">
        <v>102</v>
      </c>
      <c r="P316" s="165">
        <v>76</v>
      </c>
      <c r="Q316" s="166">
        <v>124</v>
      </c>
      <c r="R316" s="167">
        <v>2.5</v>
      </c>
      <c r="S316" s="168">
        <v>4</v>
      </c>
      <c r="T316" s="169">
        <v>25</v>
      </c>
      <c r="U316" s="170">
        <v>80</v>
      </c>
      <c r="V316" s="171">
        <v>5</v>
      </c>
      <c r="W316" s="138">
        <v>53</v>
      </c>
      <c r="X316" s="144">
        <v>2</v>
      </c>
      <c r="Y316" s="172">
        <v>102</v>
      </c>
      <c r="Z316" s="157"/>
      <c r="AA316" s="157" t="s">
        <v>983</v>
      </c>
      <c r="AB316" s="165">
        <v>109</v>
      </c>
      <c r="AC316" s="165">
        <v>115</v>
      </c>
      <c r="AD316" s="165">
        <v>113</v>
      </c>
      <c r="AE316" s="165">
        <v>111</v>
      </c>
      <c r="AF316" s="165">
        <v>109</v>
      </c>
      <c r="AG316" s="173">
        <v>106</v>
      </c>
      <c r="AH316" s="174">
        <v>111</v>
      </c>
      <c r="AI316" s="175">
        <v>94</v>
      </c>
      <c r="AJ316" s="174">
        <v>109</v>
      </c>
      <c r="AK316" s="176">
        <v>109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</v>
      </c>
      <c r="C317" s="156">
        <v>8</v>
      </c>
      <c r="D317" s="157">
        <v>7</v>
      </c>
      <c r="E317" s="158">
        <v>15</v>
      </c>
      <c r="F317" s="156">
        <v>6</v>
      </c>
      <c r="G317" s="156"/>
      <c r="H317" s="156">
        <v>0</v>
      </c>
      <c r="I317" s="159" t="s">
        <v>984</v>
      </c>
      <c r="J317" s="160" t="s">
        <v>985</v>
      </c>
      <c r="K317" s="161">
        <v>9</v>
      </c>
      <c r="L317" s="162" t="s">
        <v>125</v>
      </c>
      <c r="M317" s="157" t="s">
        <v>981</v>
      </c>
      <c r="N317" s="163" t="s">
        <v>986</v>
      </c>
      <c r="O317" s="164">
        <v>103</v>
      </c>
      <c r="P317" s="165">
        <v>85</v>
      </c>
      <c r="Q317" s="166">
        <v>116</v>
      </c>
      <c r="R317" s="167">
        <v>4.5</v>
      </c>
      <c r="S317" s="168">
        <v>3</v>
      </c>
      <c r="T317" s="169">
        <v>8</v>
      </c>
      <c r="U317" s="170">
        <v>80</v>
      </c>
      <c r="V317" s="171">
        <v>4</v>
      </c>
      <c r="W317" s="138">
        <v>59</v>
      </c>
      <c r="X317" s="144">
        <v>1</v>
      </c>
      <c r="Y317" s="172">
        <v>103</v>
      </c>
      <c r="Z317" s="157"/>
      <c r="AA317" s="157" t="s">
        <v>987</v>
      </c>
      <c r="AB317" s="165">
        <v>91</v>
      </c>
      <c r="AC317" s="165">
        <v>99</v>
      </c>
      <c r="AD317" s="165">
        <v>99</v>
      </c>
      <c r="AE317" s="165">
        <v>101</v>
      </c>
      <c r="AF317" s="165">
        <v>104</v>
      </c>
      <c r="AG317" s="173">
        <v>104</v>
      </c>
      <c r="AH317" s="174">
        <v>101</v>
      </c>
      <c r="AI317" s="175">
        <v>78</v>
      </c>
      <c r="AJ317" s="174">
        <v>101</v>
      </c>
      <c r="AK317" s="176">
        <v>78</v>
      </c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3</v>
      </c>
      <c r="C318" s="156">
        <v>7</v>
      </c>
      <c r="D318" s="157">
        <v>6</v>
      </c>
      <c r="E318" s="158">
        <v>13</v>
      </c>
      <c r="F318" s="156">
        <v>1</v>
      </c>
      <c r="G318" s="156"/>
      <c r="H318" s="156">
        <v>0</v>
      </c>
      <c r="I318" s="159" t="s">
        <v>988</v>
      </c>
      <c r="J318" s="160" t="s">
        <v>989</v>
      </c>
      <c r="K318" s="161">
        <v>11</v>
      </c>
      <c r="L318" s="162" t="s">
        <v>990</v>
      </c>
      <c r="M318" s="157" t="s">
        <v>991</v>
      </c>
      <c r="N318" s="163" t="s">
        <v>992</v>
      </c>
      <c r="O318" s="164">
        <v>112</v>
      </c>
      <c r="P318" s="165">
        <v>101</v>
      </c>
      <c r="Q318" s="166">
        <v>122</v>
      </c>
      <c r="R318" s="167">
        <v>35.5</v>
      </c>
      <c r="S318" s="168">
        <v>1</v>
      </c>
      <c r="T318" s="169">
        <v>11</v>
      </c>
      <c r="U318" s="170"/>
      <c r="V318" s="171">
        <v>1</v>
      </c>
      <c r="W318" s="138">
        <v>44</v>
      </c>
      <c r="X318" s="144">
        <v>3</v>
      </c>
      <c r="Y318" s="172">
        <v>112</v>
      </c>
      <c r="Z318" s="157"/>
      <c r="AA318" s="157" t="s">
        <v>993</v>
      </c>
      <c r="AB318" s="165">
        <v>116</v>
      </c>
      <c r="AC318" s="165">
        <v>123</v>
      </c>
      <c r="AD318" s="165">
        <v>116</v>
      </c>
      <c r="AE318" s="165">
        <v>117</v>
      </c>
      <c r="AF318" s="165">
        <v>116</v>
      </c>
      <c r="AG318" s="173">
        <v>115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3</v>
      </c>
      <c r="C319" s="156">
        <v>7</v>
      </c>
      <c r="D319" s="157">
        <v>6</v>
      </c>
      <c r="E319" s="158">
        <v>13</v>
      </c>
      <c r="F319" s="156">
        <v>4</v>
      </c>
      <c r="G319" s="156"/>
      <c r="H319" s="156">
        <v>0</v>
      </c>
      <c r="I319" s="159" t="s">
        <v>994</v>
      </c>
      <c r="J319" s="160" t="s">
        <v>995</v>
      </c>
      <c r="K319" s="161">
        <v>7</v>
      </c>
      <c r="L319" s="162" t="s">
        <v>104</v>
      </c>
      <c r="M319" s="157" t="s">
        <v>996</v>
      </c>
      <c r="N319" s="163" t="s">
        <v>997</v>
      </c>
      <c r="O319" s="164">
        <v>107</v>
      </c>
      <c r="P319" s="165">
        <v>55</v>
      </c>
      <c r="Q319" s="166">
        <v>118</v>
      </c>
      <c r="R319" s="167">
        <v>-19.5</v>
      </c>
      <c r="S319" s="168">
        <v>7</v>
      </c>
      <c r="T319" s="169">
        <v>16</v>
      </c>
      <c r="U319" s="170">
        <v>33</v>
      </c>
      <c r="V319" s="171">
        <v>7</v>
      </c>
      <c r="W319" s="138">
        <v>21</v>
      </c>
      <c r="X319" s="144">
        <v>4</v>
      </c>
      <c r="Y319" s="172">
        <v>107</v>
      </c>
      <c r="Z319" s="157"/>
      <c r="AA319" s="157" t="s">
        <v>998</v>
      </c>
      <c r="AB319" s="165">
        <v>112</v>
      </c>
      <c r="AC319" s="165">
        <v>111</v>
      </c>
      <c r="AD319" s="165">
        <v>109</v>
      </c>
      <c r="AE319" s="165">
        <v>109</v>
      </c>
      <c r="AF319" s="165">
        <v>109</v>
      </c>
      <c r="AG319" s="173">
        <v>107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5</v>
      </c>
      <c r="C320" s="156">
        <v>7</v>
      </c>
      <c r="D320" s="157">
        <v>5</v>
      </c>
      <c r="E320" s="158">
        <v>12</v>
      </c>
      <c r="F320" s="156">
        <v>2</v>
      </c>
      <c r="G320" s="156"/>
      <c r="H320" s="156">
        <v>0</v>
      </c>
      <c r="I320" s="159" t="s">
        <v>999</v>
      </c>
      <c r="J320" s="160" t="s">
        <v>1000</v>
      </c>
      <c r="K320" s="161">
        <v>6</v>
      </c>
      <c r="L320" s="162" t="s">
        <v>990</v>
      </c>
      <c r="M320" s="157" t="s">
        <v>1001</v>
      </c>
      <c r="N320" s="163" t="s">
        <v>1002</v>
      </c>
      <c r="O320" s="164">
        <v>112</v>
      </c>
      <c r="P320" s="165">
        <v>55</v>
      </c>
      <c r="Q320" s="166">
        <v>112</v>
      </c>
      <c r="R320" s="167">
        <v>-20.5</v>
      </c>
      <c r="S320" s="168">
        <v>8</v>
      </c>
      <c r="T320" s="169">
        <v>12</v>
      </c>
      <c r="U320" s="170">
        <v>55</v>
      </c>
      <c r="V320" s="171">
        <v>7</v>
      </c>
      <c r="W320" s="138">
        <v>21</v>
      </c>
      <c r="X320" s="144">
        <v>4</v>
      </c>
      <c r="Y320" s="172">
        <v>112</v>
      </c>
      <c r="Z320" s="157"/>
      <c r="AA320" s="157" t="s">
        <v>1003</v>
      </c>
      <c r="AB320" s="165" t="s">
        <v>53</v>
      </c>
      <c r="AC320" s="165">
        <v>117</v>
      </c>
      <c r="AD320" s="165">
        <v>115</v>
      </c>
      <c r="AE320" s="165">
        <v>113</v>
      </c>
      <c r="AF320" s="165">
        <v>114</v>
      </c>
      <c r="AG320" s="173">
        <v>113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6</v>
      </c>
      <c r="C321" s="156">
        <v>5</v>
      </c>
      <c r="D321" s="157">
        <v>4</v>
      </c>
      <c r="E321" s="158">
        <v>9</v>
      </c>
      <c r="F321" s="156">
        <v>8</v>
      </c>
      <c r="G321" s="156"/>
      <c r="H321" s="156">
        <v>0</v>
      </c>
      <c r="I321" s="159" t="s">
        <v>1004</v>
      </c>
      <c r="J321" s="160" t="s">
        <v>1005</v>
      </c>
      <c r="K321" s="161">
        <v>7</v>
      </c>
      <c r="L321" s="162" t="s">
        <v>229</v>
      </c>
      <c r="M321" s="157" t="s">
        <v>1006</v>
      </c>
      <c r="N321" s="163" t="s">
        <v>1007</v>
      </c>
      <c r="O321" s="164">
        <v>91</v>
      </c>
      <c r="P321" s="165">
        <v>90</v>
      </c>
      <c r="Q321" s="166">
        <v>115</v>
      </c>
      <c r="R321" s="167">
        <v>-3.5</v>
      </c>
      <c r="S321" s="168">
        <v>5</v>
      </c>
      <c r="T321" s="169">
        <v>15</v>
      </c>
      <c r="U321" s="170">
        <v>25</v>
      </c>
      <c r="V321" s="171">
        <v>3</v>
      </c>
      <c r="W321" s="138">
        <v>4</v>
      </c>
      <c r="X321" s="144">
        <v>8</v>
      </c>
      <c r="Y321" s="172">
        <v>91</v>
      </c>
      <c r="Z321" s="157"/>
      <c r="AA321" s="157" t="s">
        <v>1008</v>
      </c>
      <c r="AB321" s="165" t="s">
        <v>53</v>
      </c>
      <c r="AC321" s="165" t="s">
        <v>53</v>
      </c>
      <c r="AD321" s="165" t="s">
        <v>53</v>
      </c>
      <c r="AE321" s="165" t="s">
        <v>53</v>
      </c>
      <c r="AF321" s="165">
        <v>81</v>
      </c>
      <c r="AG321" s="173">
        <v>91</v>
      </c>
      <c r="AH321" s="174">
        <v>81</v>
      </c>
      <c r="AI321" s="175">
        <v>81</v>
      </c>
      <c r="AJ321" s="174">
        <v>81</v>
      </c>
      <c r="AK321" s="176">
        <v>81</v>
      </c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6</v>
      </c>
      <c r="C322" s="156">
        <v>4</v>
      </c>
      <c r="D322" s="157">
        <v>5</v>
      </c>
      <c r="E322" s="158">
        <v>9</v>
      </c>
      <c r="F322" s="156">
        <v>3</v>
      </c>
      <c r="G322" s="156"/>
      <c r="H322" s="156">
        <v>0</v>
      </c>
      <c r="I322" s="159" t="s">
        <v>1009</v>
      </c>
      <c r="J322" s="160" t="s">
        <v>1010</v>
      </c>
      <c r="K322" s="161">
        <v>8</v>
      </c>
      <c r="L322" s="162" t="s">
        <v>57</v>
      </c>
      <c r="M322" s="157" t="s">
        <v>1011</v>
      </c>
      <c r="N322" s="163" t="s">
        <v>1012</v>
      </c>
      <c r="O322" s="164">
        <v>109</v>
      </c>
      <c r="P322" s="165">
        <v>68</v>
      </c>
      <c r="Q322" s="166">
        <v>114</v>
      </c>
      <c r="R322" s="167">
        <v>-8.5</v>
      </c>
      <c r="S322" s="168">
        <v>6</v>
      </c>
      <c r="T322" s="169">
        <v>5</v>
      </c>
      <c r="U322" s="170">
        <v>53</v>
      </c>
      <c r="V322" s="171">
        <v>6</v>
      </c>
      <c r="W322" s="138">
        <v>21</v>
      </c>
      <c r="X322" s="144">
        <v>4</v>
      </c>
      <c r="Y322" s="172">
        <v>109</v>
      </c>
      <c r="Z322" s="157"/>
      <c r="AA322" s="157" t="s">
        <v>1013</v>
      </c>
      <c r="AB322" s="165">
        <v>99</v>
      </c>
      <c r="AC322" s="165">
        <v>99</v>
      </c>
      <c r="AD322" s="165">
        <v>99</v>
      </c>
      <c r="AE322" s="165">
        <v>98</v>
      </c>
      <c r="AF322" s="165">
        <v>98</v>
      </c>
      <c r="AG322" s="173">
        <v>109</v>
      </c>
      <c r="AH322" s="174">
        <v>98</v>
      </c>
      <c r="AI322" s="175">
        <v>98</v>
      </c>
      <c r="AJ322" s="174">
        <v>98</v>
      </c>
      <c r="AK322" s="176">
        <v>98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8</v>
      </c>
      <c r="C323" s="156">
        <v>4</v>
      </c>
      <c r="D323" s="157">
        <v>4</v>
      </c>
      <c r="E323" s="158">
        <v>8</v>
      </c>
      <c r="F323" s="156">
        <v>5</v>
      </c>
      <c r="G323" s="156"/>
      <c r="H323" s="156">
        <v>0</v>
      </c>
      <c r="I323" s="159" t="s">
        <v>1014</v>
      </c>
      <c r="J323" s="160" t="s">
        <v>1015</v>
      </c>
      <c r="K323" s="161">
        <v>11</v>
      </c>
      <c r="L323" s="162" t="s">
        <v>321</v>
      </c>
      <c r="M323" s="157" t="s">
        <v>203</v>
      </c>
      <c r="N323" s="163" t="s">
        <v>1016</v>
      </c>
      <c r="O323" s="164">
        <v>105</v>
      </c>
      <c r="P323" s="165">
        <v>91</v>
      </c>
      <c r="Q323" s="166">
        <v>113</v>
      </c>
      <c r="R323" s="167">
        <v>9.5</v>
      </c>
      <c r="S323" s="168">
        <v>2</v>
      </c>
      <c r="T323" s="169">
        <v>14</v>
      </c>
      <c r="U323" s="170"/>
      <c r="V323" s="171">
        <v>2</v>
      </c>
      <c r="W323" s="138">
        <v>18</v>
      </c>
      <c r="X323" s="144">
        <v>7</v>
      </c>
      <c r="Y323" s="172">
        <v>105</v>
      </c>
      <c r="Z323" s="157"/>
      <c r="AA323" s="157" t="s">
        <v>1017</v>
      </c>
      <c r="AB323" s="165">
        <v>103</v>
      </c>
      <c r="AC323" s="165">
        <v>110</v>
      </c>
      <c r="AD323" s="165">
        <v>110</v>
      </c>
      <c r="AE323" s="165">
        <v>110</v>
      </c>
      <c r="AF323" s="165">
        <v>108</v>
      </c>
      <c r="AG323" s="173">
        <v>107</v>
      </c>
      <c r="AH323" s="174">
        <v>105</v>
      </c>
      <c r="AI323" s="175">
        <v>103</v>
      </c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1018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1019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1020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14</v>
      </c>
      <c r="D329" s="157">
        <v>8</v>
      </c>
      <c r="E329" s="158">
        <v>22</v>
      </c>
      <c r="F329" s="156">
        <v>2</v>
      </c>
      <c r="G329" s="156"/>
      <c r="H329" s="156">
        <v>0</v>
      </c>
      <c r="I329" s="159" t="s">
        <v>1021</v>
      </c>
      <c r="J329" s="160" t="s">
        <v>1022</v>
      </c>
      <c r="K329" s="161">
        <v>11</v>
      </c>
      <c r="L329" s="162" t="s">
        <v>116</v>
      </c>
      <c r="M329" s="157" t="s">
        <v>1023</v>
      </c>
      <c r="N329" s="163" t="s">
        <v>1024</v>
      </c>
      <c r="O329" s="164">
        <v>109</v>
      </c>
      <c r="P329" s="165">
        <v>104</v>
      </c>
      <c r="Q329" s="166">
        <v>120</v>
      </c>
      <c r="R329" s="167">
        <v>-4.75</v>
      </c>
      <c r="S329" s="168">
        <v>3</v>
      </c>
      <c r="T329" s="169">
        <v>4</v>
      </c>
      <c r="U329" s="170">
        <v>20</v>
      </c>
      <c r="V329" s="171">
        <v>3</v>
      </c>
      <c r="W329" s="138">
        <v>58</v>
      </c>
      <c r="X329" s="144">
        <v>2</v>
      </c>
      <c r="Y329" s="172">
        <v>109</v>
      </c>
      <c r="Z329" s="157"/>
      <c r="AA329" s="157" t="s">
        <v>1025</v>
      </c>
      <c r="AB329" s="165">
        <v>98</v>
      </c>
      <c r="AC329" s="165">
        <v>95</v>
      </c>
      <c r="AD329" s="165">
        <v>97</v>
      </c>
      <c r="AE329" s="165">
        <v>97</v>
      </c>
      <c r="AF329" s="165">
        <v>98</v>
      </c>
      <c r="AG329" s="173">
        <v>104</v>
      </c>
      <c r="AH329" s="174">
        <v>104</v>
      </c>
      <c r="AI329" s="175">
        <v>95</v>
      </c>
      <c r="AJ329" s="174">
        <v>104</v>
      </c>
      <c r="AK329" s="176">
        <v>98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11</v>
      </c>
      <c r="D330" s="157">
        <v>8</v>
      </c>
      <c r="E330" s="158">
        <v>19</v>
      </c>
      <c r="F330" s="156">
        <v>1</v>
      </c>
      <c r="G330" s="156"/>
      <c r="H330" s="156">
        <v>0</v>
      </c>
      <c r="I330" s="159" t="s">
        <v>1026</v>
      </c>
      <c r="J330" s="160" t="s">
        <v>1027</v>
      </c>
      <c r="K330" s="161">
        <v>13</v>
      </c>
      <c r="L330" s="162" t="s">
        <v>354</v>
      </c>
      <c r="M330" s="157" t="s">
        <v>1028</v>
      </c>
      <c r="N330" s="163" t="s">
        <v>1029</v>
      </c>
      <c r="O330" s="164">
        <v>112</v>
      </c>
      <c r="P330" s="165">
        <v>124</v>
      </c>
      <c r="Q330" s="166">
        <v>129</v>
      </c>
      <c r="R330" s="167">
        <v>27.25</v>
      </c>
      <c r="S330" s="168">
        <v>1</v>
      </c>
      <c r="T330" s="169">
        <v>11</v>
      </c>
      <c r="U330" s="170">
        <v>49</v>
      </c>
      <c r="V330" s="171">
        <v>1</v>
      </c>
      <c r="W330" s="138">
        <v>69</v>
      </c>
      <c r="X330" s="144">
        <v>1</v>
      </c>
      <c r="Y330" s="172">
        <v>112</v>
      </c>
      <c r="Z330" s="157"/>
      <c r="AA330" s="157" t="s">
        <v>1030</v>
      </c>
      <c r="AB330" s="165">
        <v>124</v>
      </c>
      <c r="AC330" s="165">
        <v>123</v>
      </c>
      <c r="AD330" s="165">
        <v>120</v>
      </c>
      <c r="AE330" s="165">
        <v>120</v>
      </c>
      <c r="AF330" s="165">
        <v>119</v>
      </c>
      <c r="AG330" s="173">
        <v>116</v>
      </c>
      <c r="AH330" s="174">
        <v>147</v>
      </c>
      <c r="AI330" s="175">
        <v>147</v>
      </c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7</v>
      </c>
      <c r="D331" s="157">
        <v>6</v>
      </c>
      <c r="E331" s="158">
        <v>13</v>
      </c>
      <c r="F331" s="156">
        <v>3</v>
      </c>
      <c r="G331" s="156"/>
      <c r="H331" s="156">
        <v>0</v>
      </c>
      <c r="I331" s="159" t="s">
        <v>1031</v>
      </c>
      <c r="J331" s="160" t="s">
        <v>1032</v>
      </c>
      <c r="K331" s="161">
        <v>10</v>
      </c>
      <c r="L331" s="162" t="s">
        <v>386</v>
      </c>
      <c r="M331" s="157" t="s">
        <v>865</v>
      </c>
      <c r="N331" s="163" t="s">
        <v>1033</v>
      </c>
      <c r="O331" s="164">
        <v>108</v>
      </c>
      <c r="P331" s="165">
        <v>112</v>
      </c>
      <c r="Q331" s="166">
        <v>126</v>
      </c>
      <c r="R331" s="167">
        <v>8.25</v>
      </c>
      <c r="S331" s="168">
        <v>2</v>
      </c>
      <c r="T331" s="169">
        <v>12</v>
      </c>
      <c r="U331" s="170">
        <v>67</v>
      </c>
      <c r="V331" s="171">
        <v>2</v>
      </c>
      <c r="W331" s="138">
        <v>50</v>
      </c>
      <c r="X331" s="144">
        <v>3</v>
      </c>
      <c r="Y331" s="172">
        <v>108</v>
      </c>
      <c r="Z331" s="157"/>
      <c r="AA331" s="157" t="s">
        <v>1034</v>
      </c>
      <c r="AB331" s="165">
        <v>112</v>
      </c>
      <c r="AC331" s="165">
        <v>110</v>
      </c>
      <c r="AD331" s="165">
        <v>110</v>
      </c>
      <c r="AE331" s="165">
        <v>110</v>
      </c>
      <c r="AF331" s="165">
        <v>109</v>
      </c>
      <c r="AG331" s="173">
        <v>109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5</v>
      </c>
      <c r="D332" s="157">
        <v>7</v>
      </c>
      <c r="E332" s="158">
        <v>12</v>
      </c>
      <c r="F332" s="156">
        <v>4</v>
      </c>
      <c r="G332" s="156"/>
      <c r="H332" s="156">
        <v>0</v>
      </c>
      <c r="I332" s="159" t="s">
        <v>1035</v>
      </c>
      <c r="J332" s="160" t="s">
        <v>1036</v>
      </c>
      <c r="K332" s="161">
        <v>8</v>
      </c>
      <c r="L332" s="162" t="s">
        <v>69</v>
      </c>
      <c r="M332" s="157" t="s">
        <v>1037</v>
      </c>
      <c r="N332" s="163" t="s">
        <v>1038</v>
      </c>
      <c r="O332" s="164">
        <v>105</v>
      </c>
      <c r="P332" s="165">
        <v>76</v>
      </c>
      <c r="Q332" s="166">
        <v>126</v>
      </c>
      <c r="R332" s="167">
        <v>-30.75</v>
      </c>
      <c r="S332" s="168">
        <v>4</v>
      </c>
      <c r="T332" s="169">
        <v>23</v>
      </c>
      <c r="U332" s="170">
        <v>40</v>
      </c>
      <c r="V332" s="171">
        <v>4</v>
      </c>
      <c r="W332" s="138">
        <v>38</v>
      </c>
      <c r="X332" s="144">
        <v>4</v>
      </c>
      <c r="Y332" s="172">
        <v>105</v>
      </c>
      <c r="Z332" s="157"/>
      <c r="AA332" s="157" t="s">
        <v>1039</v>
      </c>
      <c r="AB332" s="165">
        <v>116</v>
      </c>
      <c r="AC332" s="165">
        <v>117</v>
      </c>
      <c r="AD332" s="165">
        <v>117</v>
      </c>
      <c r="AE332" s="165">
        <v>111</v>
      </c>
      <c r="AF332" s="165">
        <v>110</v>
      </c>
      <c r="AG332" s="173">
        <v>108</v>
      </c>
      <c r="AH332" s="174">
        <v>104</v>
      </c>
      <c r="AI332" s="175">
        <v>104</v>
      </c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1040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1041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1042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88" t="s">
        <v>7</v>
      </c>
      <c r="X336" s="189"/>
      <c r="Y336" s="48"/>
      <c r="Z336" s="15"/>
      <c r="AA336" s="54" t="s">
        <v>8</v>
      </c>
      <c r="AB336" s="16"/>
      <c r="AC336" s="16"/>
      <c r="AD336" s="16"/>
      <c r="AE336" s="16"/>
      <c r="AF336" s="152"/>
      <c r="AG336" s="152"/>
      <c r="AH336" s="52" t="s">
        <v>9</v>
      </c>
      <c r="AI336" s="52"/>
      <c r="AJ336" s="52" t="s">
        <v>10</v>
      </c>
      <c r="AK336" s="53"/>
      <c r="AL336" s="153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3"/>
      <c r="AY336" s="153"/>
      <c r="AZ336" s="51" t="s">
        <v>14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15</v>
      </c>
      <c r="C337" s="192" t="s">
        <v>16</v>
      </c>
      <c r="D337" s="193" t="s">
        <v>17</v>
      </c>
      <c r="E337" s="194" t="s">
        <v>18</v>
      </c>
      <c r="F337" s="192" t="s">
        <v>19</v>
      </c>
      <c r="G337" s="192" t="s">
        <v>20</v>
      </c>
      <c r="H337" s="195" t="s">
        <v>21</v>
      </c>
      <c r="I337" s="196" t="s">
        <v>22</v>
      </c>
      <c r="J337" s="193" t="s">
        <v>23</v>
      </c>
      <c r="K337" s="197" t="s">
        <v>24</v>
      </c>
      <c r="L337" s="196" t="s">
        <v>25</v>
      </c>
      <c r="M337" s="193" t="s">
        <v>26</v>
      </c>
      <c r="N337" s="194" t="s">
        <v>27</v>
      </c>
      <c r="O337" s="192" t="s">
        <v>28</v>
      </c>
      <c r="P337" s="193" t="s">
        <v>29</v>
      </c>
      <c r="Q337" s="194" t="s">
        <v>30</v>
      </c>
      <c r="R337" s="192" t="s">
        <v>31</v>
      </c>
      <c r="S337" s="194" t="s">
        <v>15</v>
      </c>
      <c r="T337" s="198" t="s">
        <v>23</v>
      </c>
      <c r="U337" s="199" t="s">
        <v>32</v>
      </c>
      <c r="V337" s="200" t="s">
        <v>15</v>
      </c>
      <c r="W337" s="129" t="s">
        <v>31</v>
      </c>
      <c r="X337" s="140" t="s">
        <v>15</v>
      </c>
      <c r="Y337" s="192" t="s">
        <v>33</v>
      </c>
      <c r="Z337" s="201" t="s">
        <v>34</v>
      </c>
      <c r="AA337" s="193" t="s">
        <v>35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36</v>
      </c>
      <c r="AH337" s="193" t="s">
        <v>37</v>
      </c>
      <c r="AI337" s="193" t="s">
        <v>38</v>
      </c>
      <c r="AJ337" s="193" t="s">
        <v>39</v>
      </c>
      <c r="AK337" s="202" t="s">
        <v>38</v>
      </c>
      <c r="AL337" s="203" t="s">
        <v>40</v>
      </c>
      <c r="AM337" s="203" t="s">
        <v>41</v>
      </c>
      <c r="AN337" s="203" t="s">
        <v>24</v>
      </c>
      <c r="AO337" s="203" t="s">
        <v>32</v>
      </c>
      <c r="AP337" s="204" t="s">
        <v>42</v>
      </c>
      <c r="AQ337" s="205"/>
      <c r="AR337" s="205"/>
      <c r="AS337" s="206"/>
      <c r="AT337" s="207" t="s">
        <v>23</v>
      </c>
      <c r="AU337" s="193" t="s">
        <v>43</v>
      </c>
      <c r="AV337" s="193" t="s">
        <v>44</v>
      </c>
      <c r="AW337" s="193" t="s">
        <v>45</v>
      </c>
      <c r="AX337" s="208" t="s">
        <v>46</v>
      </c>
      <c r="AY337" s="192" t="s">
        <v>43</v>
      </c>
      <c r="AZ337" s="193" t="s">
        <v>44</v>
      </c>
      <c r="BA337" s="193" t="s">
        <v>45</v>
      </c>
      <c r="BB337" s="194" t="s">
        <v>46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9</v>
      </c>
      <c r="D338" s="157">
        <v>9</v>
      </c>
      <c r="E338" s="158">
        <v>18</v>
      </c>
      <c r="F338" s="156">
        <v>7</v>
      </c>
      <c r="G338" s="156"/>
      <c r="H338" s="156">
        <v>0</v>
      </c>
      <c r="I338" s="159" t="s">
        <v>1043</v>
      </c>
      <c r="J338" s="160" t="s">
        <v>1044</v>
      </c>
      <c r="K338" s="161">
        <v>6</v>
      </c>
      <c r="L338" s="162" t="s">
        <v>386</v>
      </c>
      <c r="M338" s="157" t="s">
        <v>1045</v>
      </c>
      <c r="N338" s="163" t="s">
        <v>1046</v>
      </c>
      <c r="O338" s="164">
        <v>102</v>
      </c>
      <c r="P338" s="165">
        <v>103</v>
      </c>
      <c r="Q338" s="166">
        <v>114</v>
      </c>
      <c r="R338" s="167">
        <v>22</v>
      </c>
      <c r="S338" s="168">
        <v>1</v>
      </c>
      <c r="T338" s="169">
        <v>6</v>
      </c>
      <c r="U338" s="170">
        <v>44</v>
      </c>
      <c r="V338" s="171">
        <v>1</v>
      </c>
      <c r="W338" s="138">
        <v>62</v>
      </c>
      <c r="X338" s="144">
        <v>1</v>
      </c>
      <c r="Y338" s="172">
        <v>102</v>
      </c>
      <c r="Z338" s="157"/>
      <c r="AA338" s="157" t="s">
        <v>1047</v>
      </c>
      <c r="AB338" s="165" t="s">
        <v>53</v>
      </c>
      <c r="AC338" s="165" t="s">
        <v>53</v>
      </c>
      <c r="AD338" s="165">
        <v>93</v>
      </c>
      <c r="AE338" s="165">
        <v>90</v>
      </c>
      <c r="AF338" s="165">
        <v>99</v>
      </c>
      <c r="AG338" s="173">
        <v>102</v>
      </c>
      <c r="AH338" s="174">
        <v>99</v>
      </c>
      <c r="AI338" s="175">
        <v>90</v>
      </c>
      <c r="AJ338" s="174">
        <v>99</v>
      </c>
      <c r="AK338" s="176">
        <v>90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10</v>
      </c>
      <c r="D339" s="157">
        <v>7</v>
      </c>
      <c r="E339" s="158">
        <v>17</v>
      </c>
      <c r="F339" s="156">
        <v>1</v>
      </c>
      <c r="G339" s="156"/>
      <c r="H339" s="156">
        <v>0</v>
      </c>
      <c r="I339" s="159" t="s">
        <v>1048</v>
      </c>
      <c r="J339" s="160" t="s">
        <v>1049</v>
      </c>
      <c r="K339" s="161">
        <v>8</v>
      </c>
      <c r="L339" s="162" t="s">
        <v>57</v>
      </c>
      <c r="M339" s="157" t="s">
        <v>1050</v>
      </c>
      <c r="N339" s="163" t="s">
        <v>1051</v>
      </c>
      <c r="O339" s="164">
        <v>111</v>
      </c>
      <c r="P339" s="165">
        <v>52</v>
      </c>
      <c r="Q339" s="166">
        <v>118</v>
      </c>
      <c r="R339" s="167">
        <v>-16</v>
      </c>
      <c r="S339" s="168">
        <v>7</v>
      </c>
      <c r="T339" s="169">
        <v>13</v>
      </c>
      <c r="U339" s="170"/>
      <c r="V339" s="171">
        <v>8</v>
      </c>
      <c r="W339" s="138">
        <v>31</v>
      </c>
      <c r="X339" s="144">
        <v>4</v>
      </c>
      <c r="Y339" s="172">
        <v>111</v>
      </c>
      <c r="Z339" s="157"/>
      <c r="AA339" s="157" t="s">
        <v>1052</v>
      </c>
      <c r="AB339" s="165">
        <v>117</v>
      </c>
      <c r="AC339" s="165">
        <v>116</v>
      </c>
      <c r="AD339" s="165">
        <v>115</v>
      </c>
      <c r="AE339" s="165">
        <v>113</v>
      </c>
      <c r="AF339" s="165">
        <v>111</v>
      </c>
      <c r="AG339" s="173">
        <v>111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3</v>
      </c>
      <c r="C340" s="156">
        <v>9</v>
      </c>
      <c r="D340" s="157">
        <v>6</v>
      </c>
      <c r="E340" s="158">
        <v>15</v>
      </c>
      <c r="F340" s="156">
        <v>2</v>
      </c>
      <c r="G340" s="156"/>
      <c r="H340" s="156">
        <v>0</v>
      </c>
      <c r="I340" s="159" t="s">
        <v>1053</v>
      </c>
      <c r="J340" s="160" t="s">
        <v>1054</v>
      </c>
      <c r="K340" s="161">
        <v>9</v>
      </c>
      <c r="L340" s="162" t="s">
        <v>261</v>
      </c>
      <c r="M340" s="157" t="s">
        <v>1055</v>
      </c>
      <c r="N340" s="163" t="s">
        <v>1056</v>
      </c>
      <c r="O340" s="164">
        <v>110</v>
      </c>
      <c r="P340" s="165">
        <v>83</v>
      </c>
      <c r="Q340" s="166">
        <v>116</v>
      </c>
      <c r="R340" s="167">
        <v>12</v>
      </c>
      <c r="S340" s="168">
        <v>3</v>
      </c>
      <c r="T340" s="169">
        <v>21</v>
      </c>
      <c r="U340" s="170">
        <v>50</v>
      </c>
      <c r="V340" s="171">
        <v>4</v>
      </c>
      <c r="W340" s="138">
        <v>33</v>
      </c>
      <c r="X340" s="144">
        <v>3</v>
      </c>
      <c r="Y340" s="172">
        <v>110</v>
      </c>
      <c r="Z340" s="157"/>
      <c r="AA340" s="157" t="s">
        <v>1057</v>
      </c>
      <c r="AB340" s="165">
        <v>118</v>
      </c>
      <c r="AC340" s="165">
        <v>115</v>
      </c>
      <c r="AD340" s="165">
        <v>121</v>
      </c>
      <c r="AE340" s="165">
        <v>121</v>
      </c>
      <c r="AF340" s="165">
        <v>114</v>
      </c>
      <c r="AG340" s="173">
        <v>112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4</v>
      </c>
      <c r="C341" s="156">
        <v>5</v>
      </c>
      <c r="D341" s="157">
        <v>7</v>
      </c>
      <c r="E341" s="158">
        <v>12</v>
      </c>
      <c r="F341" s="156">
        <v>5</v>
      </c>
      <c r="G341" s="156"/>
      <c r="H341" s="156">
        <v>0</v>
      </c>
      <c r="I341" s="159" t="s">
        <v>1058</v>
      </c>
      <c r="J341" s="160" t="s">
        <v>1059</v>
      </c>
      <c r="K341" s="161">
        <v>7</v>
      </c>
      <c r="L341" s="162" t="s">
        <v>125</v>
      </c>
      <c r="M341" s="157" t="s">
        <v>76</v>
      </c>
      <c r="N341" s="163" t="s">
        <v>1060</v>
      </c>
      <c r="O341" s="164">
        <v>105</v>
      </c>
      <c r="P341" s="165">
        <v>44</v>
      </c>
      <c r="Q341" s="166">
        <v>118</v>
      </c>
      <c r="R341" s="167">
        <v>-30</v>
      </c>
      <c r="S341" s="168">
        <v>9</v>
      </c>
      <c r="T341" s="169">
        <v>25</v>
      </c>
      <c r="U341" s="170">
        <v>25</v>
      </c>
      <c r="V341" s="171">
        <v>9</v>
      </c>
      <c r="W341" s="138">
        <v>20</v>
      </c>
      <c r="X341" s="144">
        <v>7</v>
      </c>
      <c r="Y341" s="172">
        <v>105</v>
      </c>
      <c r="Z341" s="157"/>
      <c r="AA341" s="157" t="s">
        <v>1061</v>
      </c>
      <c r="AB341" s="165">
        <v>109</v>
      </c>
      <c r="AC341" s="165" t="s">
        <v>53</v>
      </c>
      <c r="AD341" s="165" t="s">
        <v>53</v>
      </c>
      <c r="AE341" s="165" t="s">
        <v>53</v>
      </c>
      <c r="AF341" s="165">
        <v>107</v>
      </c>
      <c r="AG341" s="173">
        <v>110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4</v>
      </c>
      <c r="D342" s="157">
        <v>7</v>
      </c>
      <c r="E342" s="158">
        <v>11</v>
      </c>
      <c r="F342" s="156">
        <v>6</v>
      </c>
      <c r="G342" s="156"/>
      <c r="H342" s="156">
        <v>0</v>
      </c>
      <c r="I342" s="159" t="s">
        <v>1062</v>
      </c>
      <c r="J342" s="160" t="s">
        <v>1063</v>
      </c>
      <c r="K342" s="161">
        <v>4</v>
      </c>
      <c r="L342" s="162" t="s">
        <v>291</v>
      </c>
      <c r="M342" s="157" t="s">
        <v>188</v>
      </c>
      <c r="N342" s="163" t="s">
        <v>1033</v>
      </c>
      <c r="O342" s="164">
        <v>111</v>
      </c>
      <c r="P342" s="165">
        <v>79</v>
      </c>
      <c r="Q342" s="166">
        <v>115</v>
      </c>
      <c r="R342" s="167">
        <v>8</v>
      </c>
      <c r="S342" s="168">
        <v>5</v>
      </c>
      <c r="T342" s="169">
        <v>14</v>
      </c>
      <c r="U342" s="170">
        <v>44</v>
      </c>
      <c r="V342" s="171">
        <v>6</v>
      </c>
      <c r="W342" s="138">
        <v>31</v>
      </c>
      <c r="X342" s="144">
        <v>4</v>
      </c>
      <c r="Y342" s="172">
        <v>111</v>
      </c>
      <c r="Z342" s="157"/>
      <c r="AA342" s="157" t="s">
        <v>1064</v>
      </c>
      <c r="AB342" s="165"/>
      <c r="AC342" s="165"/>
      <c r="AD342" s="165"/>
      <c r="AE342" s="165" t="s">
        <v>53</v>
      </c>
      <c r="AF342" s="165" t="s">
        <v>53</v>
      </c>
      <c r="AG342" s="173">
        <v>113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5</v>
      </c>
      <c r="C343" s="156">
        <v>6</v>
      </c>
      <c r="D343" s="157">
        <v>5</v>
      </c>
      <c r="E343" s="158">
        <v>11</v>
      </c>
      <c r="F343" s="156">
        <v>4</v>
      </c>
      <c r="G343" s="156"/>
      <c r="H343" s="156">
        <v>0</v>
      </c>
      <c r="I343" s="159" t="s">
        <v>1065</v>
      </c>
      <c r="J343" s="160" t="s">
        <v>1066</v>
      </c>
      <c r="K343" s="161">
        <v>5</v>
      </c>
      <c r="L343" s="162" t="s">
        <v>125</v>
      </c>
      <c r="M343" s="157" t="s">
        <v>1028</v>
      </c>
      <c r="N343" s="163" t="s">
        <v>1029</v>
      </c>
      <c r="O343" s="164">
        <v>105</v>
      </c>
      <c r="P343" s="165">
        <v>90</v>
      </c>
      <c r="Q343" s="166">
        <v>116</v>
      </c>
      <c r="R343" s="167">
        <v>14</v>
      </c>
      <c r="S343" s="168">
        <v>2</v>
      </c>
      <c r="T343" s="169">
        <v>20</v>
      </c>
      <c r="U343" s="170">
        <v>49</v>
      </c>
      <c r="V343" s="171">
        <v>3</v>
      </c>
      <c r="W343" s="138">
        <v>26</v>
      </c>
      <c r="X343" s="144">
        <v>6</v>
      </c>
      <c r="Y343" s="172">
        <v>105</v>
      </c>
      <c r="Z343" s="157"/>
      <c r="AA343" s="157" t="s">
        <v>1067</v>
      </c>
      <c r="AB343" s="165">
        <v>103</v>
      </c>
      <c r="AC343" s="165">
        <v>111</v>
      </c>
      <c r="AD343" s="165">
        <v>112</v>
      </c>
      <c r="AE343" s="165">
        <v>112</v>
      </c>
      <c r="AF343" s="165">
        <v>112</v>
      </c>
      <c r="AG343" s="173">
        <v>108</v>
      </c>
      <c r="AH343" s="174">
        <v>103</v>
      </c>
      <c r="AI343" s="175">
        <v>103</v>
      </c>
      <c r="AJ343" s="174">
        <v>103</v>
      </c>
      <c r="AK343" s="176">
        <v>103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5</v>
      </c>
      <c r="C344" s="156">
        <v>6</v>
      </c>
      <c r="D344" s="157">
        <v>5</v>
      </c>
      <c r="E344" s="158">
        <v>11</v>
      </c>
      <c r="F344" s="156">
        <v>3</v>
      </c>
      <c r="G344" s="156"/>
      <c r="H344" s="156">
        <v>0</v>
      </c>
      <c r="I344" s="159" t="s">
        <v>1068</v>
      </c>
      <c r="J344" s="160" t="s">
        <v>1069</v>
      </c>
      <c r="K344" s="161">
        <v>5</v>
      </c>
      <c r="L344" s="162" t="s">
        <v>104</v>
      </c>
      <c r="M344" s="157" t="s">
        <v>130</v>
      </c>
      <c r="N344" s="163" t="s">
        <v>992</v>
      </c>
      <c r="O344" s="164">
        <v>109</v>
      </c>
      <c r="P344" s="165">
        <v>83</v>
      </c>
      <c r="Q344" s="166">
        <v>108</v>
      </c>
      <c r="R344" s="167">
        <v>3</v>
      </c>
      <c r="S344" s="168">
        <v>6</v>
      </c>
      <c r="T344" s="169">
        <v>16</v>
      </c>
      <c r="U344" s="170">
        <v>49</v>
      </c>
      <c r="V344" s="171">
        <v>4</v>
      </c>
      <c r="W344" s="138">
        <v>12</v>
      </c>
      <c r="X344" s="144">
        <v>8</v>
      </c>
      <c r="Y344" s="172">
        <v>109</v>
      </c>
      <c r="Z344" s="157"/>
      <c r="AA344" s="157" t="s">
        <v>1070</v>
      </c>
      <c r="AB344" s="165"/>
      <c r="AC344" s="165"/>
      <c r="AD344" s="165" t="s">
        <v>53</v>
      </c>
      <c r="AE344" s="165" t="s">
        <v>53</v>
      </c>
      <c r="AF344" s="165" t="s">
        <v>53</v>
      </c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8</v>
      </c>
      <c r="C345" s="156">
        <v>7</v>
      </c>
      <c r="D345" s="157">
        <v>3</v>
      </c>
      <c r="E345" s="158">
        <v>10</v>
      </c>
      <c r="F345" s="156">
        <v>8</v>
      </c>
      <c r="G345" s="156"/>
      <c r="H345" s="156">
        <v>0</v>
      </c>
      <c r="I345" s="159" t="s">
        <v>1071</v>
      </c>
      <c r="J345" s="160" t="s">
        <v>1072</v>
      </c>
      <c r="K345" s="161">
        <v>6</v>
      </c>
      <c r="L345" s="162" t="s">
        <v>386</v>
      </c>
      <c r="M345" s="157" t="s">
        <v>1073</v>
      </c>
      <c r="N345" s="163" t="s">
        <v>1074</v>
      </c>
      <c r="O345" s="164">
        <v>102</v>
      </c>
      <c r="P345" s="165">
        <v>60</v>
      </c>
      <c r="Q345" s="166">
        <v>110</v>
      </c>
      <c r="R345" s="167">
        <v>-25</v>
      </c>
      <c r="S345" s="168">
        <v>8</v>
      </c>
      <c r="T345" s="169">
        <v>22</v>
      </c>
      <c r="U345" s="170">
        <v>44</v>
      </c>
      <c r="V345" s="171">
        <v>7</v>
      </c>
      <c r="W345" s="138">
        <v>5</v>
      </c>
      <c r="X345" s="144">
        <v>9</v>
      </c>
      <c r="Y345" s="172">
        <v>102</v>
      </c>
      <c r="Z345" s="157"/>
      <c r="AA345" s="157" t="s">
        <v>1075</v>
      </c>
      <c r="AB345" s="165" t="s">
        <v>53</v>
      </c>
      <c r="AC345" s="165" t="s">
        <v>53</v>
      </c>
      <c r="AD345" s="165" t="s">
        <v>53</v>
      </c>
      <c r="AE345" s="165" t="s">
        <v>53</v>
      </c>
      <c r="AF345" s="165">
        <v>114</v>
      </c>
      <c r="AG345" s="173">
        <v>109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9</v>
      </c>
      <c r="C346" s="156">
        <v>3</v>
      </c>
      <c r="D346" s="157">
        <v>6</v>
      </c>
      <c r="E346" s="158">
        <v>9</v>
      </c>
      <c r="F346" s="156">
        <v>9</v>
      </c>
      <c r="G346" s="156"/>
      <c r="H346" s="156">
        <v>0</v>
      </c>
      <c r="I346" s="159" t="s">
        <v>1076</v>
      </c>
      <c r="J346" s="160" t="s">
        <v>1077</v>
      </c>
      <c r="K346" s="161">
        <v>4</v>
      </c>
      <c r="L346" s="162" t="s">
        <v>69</v>
      </c>
      <c r="M346" s="157" t="s">
        <v>1078</v>
      </c>
      <c r="N346" s="163" t="s">
        <v>1079</v>
      </c>
      <c r="O346" s="164">
        <v>106</v>
      </c>
      <c r="P346" s="165">
        <v>92</v>
      </c>
      <c r="Q346" s="166">
        <v>111</v>
      </c>
      <c r="R346" s="167">
        <v>12</v>
      </c>
      <c r="S346" s="168">
        <v>3</v>
      </c>
      <c r="T346" s="169">
        <v>12</v>
      </c>
      <c r="U346" s="170">
        <v>64</v>
      </c>
      <c r="V346" s="171">
        <v>2</v>
      </c>
      <c r="W346" s="138">
        <v>40</v>
      </c>
      <c r="X346" s="144">
        <v>2</v>
      </c>
      <c r="Y346" s="172">
        <v>106</v>
      </c>
      <c r="Z346" s="157"/>
      <c r="AA346" s="157" t="s">
        <v>1080</v>
      </c>
      <c r="AB346" s="165"/>
      <c r="AC346" s="165"/>
      <c r="AD346" s="165"/>
      <c r="AE346" s="165" t="s">
        <v>53</v>
      </c>
      <c r="AF346" s="165" t="s">
        <v>53</v>
      </c>
      <c r="AG346" s="173" t="s">
        <v>53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x14ac:dyDescent="0.25">
      <c r="A347" s="145"/>
      <c r="B347" s="145"/>
      <c r="C347" s="145"/>
      <c r="D347" s="145"/>
      <c r="E347" s="43"/>
      <c r="F347" s="145"/>
      <c r="G347" s="145"/>
      <c r="H347" s="146"/>
      <c r="I347" s="147"/>
      <c r="J347" s="145"/>
      <c r="K347" s="148"/>
      <c r="L347" s="149"/>
      <c r="M347" s="145"/>
      <c r="N347" s="145"/>
      <c r="O347" s="150"/>
      <c r="P347" s="150"/>
      <c r="Q347" s="150"/>
      <c r="R347" s="145"/>
      <c r="S347" s="145"/>
      <c r="T347" s="145"/>
      <c r="U347" s="145"/>
      <c r="V347" s="145"/>
      <c r="W347" s="186"/>
      <c r="X347" s="186"/>
      <c r="Y347" s="145"/>
      <c r="Z347" s="145"/>
      <c r="AA347" s="145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45"/>
      <c r="AL347" s="145"/>
      <c r="AM347" s="145"/>
      <c r="AN347" s="145"/>
      <c r="AO347" s="145"/>
      <c r="AP347" s="145"/>
      <c r="AQ347" s="151"/>
      <c r="AR347" s="151"/>
      <c r="AS347" s="147"/>
      <c r="AT347" s="145"/>
      <c r="AU347" s="150"/>
      <c r="AV347" s="150"/>
      <c r="AW347" s="150"/>
      <c r="AX347" s="145"/>
      <c r="AY347" s="145"/>
      <c r="AZ347" s="150"/>
      <c r="BA347" s="150"/>
      <c r="BB347" s="145"/>
      <c r="BC347" s="210"/>
      <c r="BD347" s="210"/>
      <c r="BE347" s="210"/>
      <c r="BF347" s="210"/>
      <c r="BG347" s="210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6" t="s">
        <v>1081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7" t="s">
        <v>1082</v>
      </c>
      <c r="C349" s="15"/>
      <c r="D349" s="15"/>
      <c r="E349" s="80"/>
      <c r="F349" s="15"/>
      <c r="G349" s="15"/>
      <c r="H349" s="146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ht="18" customHeight="1" x14ac:dyDescent="0.25">
      <c r="A350" s="15" t="b">
        <f>ISNUMBER(FIND("wh-", AQ7))</f>
        <v>1</v>
      </c>
      <c r="B350" s="88" t="s">
        <v>1083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188" t="s">
        <v>7</v>
      </c>
      <c r="X350" s="189"/>
      <c r="Y350" s="48"/>
      <c r="Z350" s="15"/>
      <c r="AA350" s="54" t="s">
        <v>8</v>
      </c>
      <c r="AB350" s="16"/>
      <c r="AC350" s="16"/>
      <c r="AD350" s="16"/>
      <c r="AE350" s="16"/>
      <c r="AF350" s="152"/>
      <c r="AG350" s="152"/>
      <c r="AH350" s="52" t="s">
        <v>9</v>
      </c>
      <c r="AI350" s="52"/>
      <c r="AJ350" s="52" t="s">
        <v>10</v>
      </c>
      <c r="AK350" s="53"/>
      <c r="AL350" s="153"/>
      <c r="AM350" s="95" t="s">
        <v>11</v>
      </c>
      <c r="AN350" s="95"/>
      <c r="AO350" s="95"/>
      <c r="AP350" s="94"/>
      <c r="AQ350" s="121"/>
      <c r="AR350" s="121"/>
      <c r="AS350" s="114"/>
      <c r="AT350" s="49" t="s">
        <v>12</v>
      </c>
      <c r="AU350" s="50"/>
      <c r="AV350" s="51" t="s">
        <v>13</v>
      </c>
      <c r="AW350" s="51"/>
      <c r="AX350" s="153"/>
      <c r="AY350" s="153"/>
      <c r="AZ350" s="51" t="s">
        <v>14</v>
      </c>
      <c r="BA350" s="51"/>
      <c r="BB350" s="57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90"/>
      <c r="B351" s="191" t="s">
        <v>15</v>
      </c>
      <c r="C351" s="192" t="s">
        <v>16</v>
      </c>
      <c r="D351" s="193" t="s">
        <v>17</v>
      </c>
      <c r="E351" s="194" t="s">
        <v>18</v>
      </c>
      <c r="F351" s="192" t="s">
        <v>19</v>
      </c>
      <c r="G351" s="192" t="s">
        <v>20</v>
      </c>
      <c r="H351" s="195" t="s">
        <v>21</v>
      </c>
      <c r="I351" s="196" t="s">
        <v>22</v>
      </c>
      <c r="J351" s="193" t="s">
        <v>23</v>
      </c>
      <c r="K351" s="197" t="s">
        <v>24</v>
      </c>
      <c r="L351" s="196" t="s">
        <v>25</v>
      </c>
      <c r="M351" s="193" t="s">
        <v>26</v>
      </c>
      <c r="N351" s="194" t="s">
        <v>27</v>
      </c>
      <c r="O351" s="192" t="s">
        <v>28</v>
      </c>
      <c r="P351" s="193" t="s">
        <v>29</v>
      </c>
      <c r="Q351" s="194" t="s">
        <v>30</v>
      </c>
      <c r="R351" s="192" t="s">
        <v>31</v>
      </c>
      <c r="S351" s="194" t="s">
        <v>15</v>
      </c>
      <c r="T351" s="198" t="s">
        <v>23</v>
      </c>
      <c r="U351" s="199" t="s">
        <v>32</v>
      </c>
      <c r="V351" s="200" t="s">
        <v>15</v>
      </c>
      <c r="W351" s="129" t="s">
        <v>31</v>
      </c>
      <c r="X351" s="140" t="s">
        <v>15</v>
      </c>
      <c r="Y351" s="192" t="s">
        <v>33</v>
      </c>
      <c r="Z351" s="201" t="s">
        <v>34</v>
      </c>
      <c r="AA351" s="193" t="s">
        <v>35</v>
      </c>
      <c r="AB351" s="193">
        <v>1</v>
      </c>
      <c r="AC351" s="193">
        <v>2</v>
      </c>
      <c r="AD351" s="193">
        <v>3</v>
      </c>
      <c r="AE351" s="193">
        <v>4</v>
      </c>
      <c r="AF351" s="193">
        <v>5</v>
      </c>
      <c r="AG351" s="193" t="s">
        <v>36</v>
      </c>
      <c r="AH351" s="193" t="s">
        <v>37</v>
      </c>
      <c r="AI351" s="193" t="s">
        <v>38</v>
      </c>
      <c r="AJ351" s="193" t="s">
        <v>39</v>
      </c>
      <c r="AK351" s="202" t="s">
        <v>38</v>
      </c>
      <c r="AL351" s="203" t="s">
        <v>40</v>
      </c>
      <c r="AM351" s="203" t="s">
        <v>41</v>
      </c>
      <c r="AN351" s="203" t="s">
        <v>24</v>
      </c>
      <c r="AO351" s="203" t="s">
        <v>32</v>
      </c>
      <c r="AP351" s="204" t="s">
        <v>42</v>
      </c>
      <c r="AQ351" s="205"/>
      <c r="AR351" s="205"/>
      <c r="AS351" s="206"/>
      <c r="AT351" s="207" t="s">
        <v>23</v>
      </c>
      <c r="AU351" s="193" t="s">
        <v>43</v>
      </c>
      <c r="AV351" s="193" t="s">
        <v>44</v>
      </c>
      <c r="AW351" s="193" t="s">
        <v>45</v>
      </c>
      <c r="AX351" s="208" t="s">
        <v>46</v>
      </c>
      <c r="AY351" s="192" t="s">
        <v>43</v>
      </c>
      <c r="AZ351" s="193" t="s">
        <v>44</v>
      </c>
      <c r="BA351" s="193" t="s">
        <v>45</v>
      </c>
      <c r="BB351" s="194" t="s">
        <v>46</v>
      </c>
      <c r="BC351" s="217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</row>
    <row r="352" spans="1:77" ht="12" customHeight="1" x14ac:dyDescent="0.25">
      <c r="A352" s="154">
        <v>1</v>
      </c>
      <c r="B352" s="155">
        <v>1</v>
      </c>
      <c r="C352" s="156">
        <v>8</v>
      </c>
      <c r="D352" s="157">
        <v>6</v>
      </c>
      <c r="E352" s="158">
        <v>14</v>
      </c>
      <c r="F352" s="156">
        <v>6</v>
      </c>
      <c r="G352" s="156"/>
      <c r="H352" s="156">
        <v>0</v>
      </c>
      <c r="I352" s="159" t="s">
        <v>1084</v>
      </c>
      <c r="J352" s="160" t="s">
        <v>1085</v>
      </c>
      <c r="K352" s="161">
        <v>6</v>
      </c>
      <c r="L352" s="162" t="s">
        <v>674</v>
      </c>
      <c r="M352" s="157" t="s">
        <v>130</v>
      </c>
      <c r="N352" s="163" t="s">
        <v>992</v>
      </c>
      <c r="O352" s="164">
        <v>126</v>
      </c>
      <c r="P352" s="165">
        <v>96</v>
      </c>
      <c r="Q352" s="166">
        <v>136</v>
      </c>
      <c r="R352" s="167">
        <v>39.166656494140597</v>
      </c>
      <c r="S352" s="168">
        <v>1</v>
      </c>
      <c r="T352" s="169">
        <v>6</v>
      </c>
      <c r="U352" s="170">
        <v>49</v>
      </c>
      <c r="V352" s="171">
        <v>1</v>
      </c>
      <c r="W352" s="138">
        <v>63</v>
      </c>
      <c r="X352" s="144">
        <v>1</v>
      </c>
      <c r="Y352" s="172">
        <v>126</v>
      </c>
      <c r="Z352" s="157"/>
      <c r="AA352" s="157" t="s">
        <v>1086</v>
      </c>
      <c r="AB352" s="165" t="s">
        <v>53</v>
      </c>
      <c r="AC352" s="165" t="s">
        <v>53</v>
      </c>
      <c r="AD352" s="165" t="s">
        <v>53</v>
      </c>
      <c r="AE352" s="165" t="s">
        <v>53</v>
      </c>
      <c r="AF352" s="165" t="s">
        <v>53</v>
      </c>
      <c r="AG352" s="173">
        <v>128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5</v>
      </c>
      <c r="D353" s="157">
        <v>6</v>
      </c>
      <c r="E353" s="158">
        <v>11</v>
      </c>
      <c r="F353" s="156">
        <v>1</v>
      </c>
      <c r="G353" s="156"/>
      <c r="H353" s="156">
        <v>0</v>
      </c>
      <c r="I353" s="159" t="s">
        <v>1087</v>
      </c>
      <c r="J353" s="160" t="s">
        <v>1088</v>
      </c>
      <c r="K353" s="161">
        <v>6</v>
      </c>
      <c r="L353" s="162" t="s">
        <v>674</v>
      </c>
      <c r="M353" s="157" t="s">
        <v>1028</v>
      </c>
      <c r="N353" s="163" t="s">
        <v>1029</v>
      </c>
      <c r="O353" s="164" t="s">
        <v>53</v>
      </c>
      <c r="P353" s="165">
        <v>73</v>
      </c>
      <c r="Q353" s="166">
        <v>131</v>
      </c>
      <c r="R353" s="167">
        <v>8.1666564941406197</v>
      </c>
      <c r="S353" s="168">
        <v>3</v>
      </c>
      <c r="T353" s="169">
        <v>8</v>
      </c>
      <c r="U353" s="170">
        <v>49</v>
      </c>
      <c r="V353" s="171">
        <v>3</v>
      </c>
      <c r="W353" s="138">
        <v>50</v>
      </c>
      <c r="X353" s="144">
        <v>2</v>
      </c>
      <c r="Y353" s="172" t="s">
        <v>53</v>
      </c>
      <c r="Z353" s="157"/>
      <c r="AA353" s="157" t="s">
        <v>1089</v>
      </c>
      <c r="AB353" s="165"/>
      <c r="AC353" s="165"/>
      <c r="AD353" s="165"/>
      <c r="AE353" s="165"/>
      <c r="AF353" s="165" t="s">
        <v>53</v>
      </c>
      <c r="AG353" s="173" t="s">
        <v>53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3</v>
      </c>
      <c r="C354" s="156">
        <v>5</v>
      </c>
      <c r="D354" s="157">
        <v>5</v>
      </c>
      <c r="E354" s="158">
        <v>10</v>
      </c>
      <c r="F354" s="156">
        <v>5</v>
      </c>
      <c r="G354" s="156"/>
      <c r="H354" s="156">
        <v>0</v>
      </c>
      <c r="I354" s="159" t="s">
        <v>1090</v>
      </c>
      <c r="J354" s="160" t="s">
        <v>1091</v>
      </c>
      <c r="K354" s="161">
        <v>7</v>
      </c>
      <c r="L354" s="162" t="s">
        <v>674</v>
      </c>
      <c r="M354" s="157" t="s">
        <v>1078</v>
      </c>
      <c r="N354" s="163" t="s">
        <v>1079</v>
      </c>
      <c r="O354" s="164" t="s">
        <v>53</v>
      </c>
      <c r="P354" s="165">
        <v>64</v>
      </c>
      <c r="Q354" s="166">
        <v>126</v>
      </c>
      <c r="R354" s="167">
        <v>-5.8333435058593803</v>
      </c>
      <c r="S354" s="168">
        <v>5</v>
      </c>
      <c r="T354" s="169">
        <v>15</v>
      </c>
      <c r="U354" s="170">
        <v>64</v>
      </c>
      <c r="V354" s="171">
        <v>5</v>
      </c>
      <c r="W354" s="138">
        <v>35</v>
      </c>
      <c r="X354" s="144">
        <v>4</v>
      </c>
      <c r="Y354" s="172" t="s">
        <v>53</v>
      </c>
      <c r="Z354" s="157"/>
      <c r="AA354" s="157" t="s">
        <v>1092</v>
      </c>
      <c r="AB354" s="165"/>
      <c r="AC354" s="165" t="s">
        <v>53</v>
      </c>
      <c r="AD354" s="165" t="s">
        <v>53</v>
      </c>
      <c r="AE354" s="165" t="s">
        <v>53</v>
      </c>
      <c r="AF354" s="165" t="s">
        <v>53</v>
      </c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4</v>
      </c>
      <c r="C355" s="156">
        <v>3</v>
      </c>
      <c r="D355" s="157">
        <v>5</v>
      </c>
      <c r="E355" s="158">
        <v>8</v>
      </c>
      <c r="F355" s="156">
        <v>3</v>
      </c>
      <c r="G355" s="156"/>
      <c r="H355" s="156">
        <v>0</v>
      </c>
      <c r="I355" s="159" t="s">
        <v>1093</v>
      </c>
      <c r="J355" s="160" t="s">
        <v>1094</v>
      </c>
      <c r="K355" s="161">
        <v>6</v>
      </c>
      <c r="L355" s="162" t="s">
        <v>674</v>
      </c>
      <c r="M355" s="157" t="s">
        <v>909</v>
      </c>
      <c r="N355" s="163" t="s">
        <v>997</v>
      </c>
      <c r="O355" s="164">
        <v>120</v>
      </c>
      <c r="P355" s="165">
        <v>16</v>
      </c>
      <c r="Q355" s="166">
        <v>122</v>
      </c>
      <c r="R355" s="167">
        <v>-60.833343505859403</v>
      </c>
      <c r="S355" s="168">
        <v>6</v>
      </c>
      <c r="T355" s="169">
        <v>6</v>
      </c>
      <c r="U355" s="170">
        <v>61</v>
      </c>
      <c r="V355" s="171">
        <v>6</v>
      </c>
      <c r="W355" s="138">
        <v>36</v>
      </c>
      <c r="X355" s="144">
        <v>3</v>
      </c>
      <c r="Y355" s="172">
        <v>120</v>
      </c>
      <c r="Z355" s="157"/>
      <c r="AA355" s="157" t="s">
        <v>1095</v>
      </c>
      <c r="AB355" s="165"/>
      <c r="AC355" s="165" t="s">
        <v>53</v>
      </c>
      <c r="AD355" s="165" t="s">
        <v>53</v>
      </c>
      <c r="AE355" s="165" t="s">
        <v>53</v>
      </c>
      <c r="AF355" s="165" t="s">
        <v>53</v>
      </c>
      <c r="AG355" s="173" t="s">
        <v>53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2</v>
      </c>
      <c r="D356" s="157">
        <v>3</v>
      </c>
      <c r="E356" s="158">
        <v>5</v>
      </c>
      <c r="F356" s="156">
        <v>4</v>
      </c>
      <c r="G356" s="156"/>
      <c r="H356" s="156">
        <v>0</v>
      </c>
      <c r="I356" s="159" t="s">
        <v>1096</v>
      </c>
      <c r="J356" s="160" t="s">
        <v>1097</v>
      </c>
      <c r="K356" s="161">
        <v>7</v>
      </c>
      <c r="L356" s="162" t="s">
        <v>674</v>
      </c>
      <c r="M356" s="157" t="s">
        <v>1098</v>
      </c>
      <c r="N356" s="163" t="s">
        <v>1002</v>
      </c>
      <c r="O356" s="164" t="s">
        <v>53</v>
      </c>
      <c r="P356" s="165">
        <v>73</v>
      </c>
      <c r="Q356" s="166">
        <v>125</v>
      </c>
      <c r="R356" s="167">
        <v>2.1666564941406201</v>
      </c>
      <c r="S356" s="168">
        <v>4</v>
      </c>
      <c r="T356" s="169">
        <v>22</v>
      </c>
      <c r="U356" s="170">
        <v>40</v>
      </c>
      <c r="V356" s="171">
        <v>3</v>
      </c>
      <c r="W356" s="138">
        <v>8</v>
      </c>
      <c r="X356" s="144">
        <v>8</v>
      </c>
      <c r="Y356" s="172" t="s">
        <v>53</v>
      </c>
      <c r="Z356" s="157"/>
      <c r="AA356" s="157" t="s">
        <v>1099</v>
      </c>
      <c r="AB356" s="165"/>
      <c r="AC356" s="165"/>
      <c r="AD356" s="165"/>
      <c r="AE356" s="165"/>
      <c r="AF356" s="165" t="s">
        <v>53</v>
      </c>
      <c r="AG356" s="173" t="s">
        <v>53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1</v>
      </c>
      <c r="D357" s="157">
        <v>4</v>
      </c>
      <c r="E357" s="158">
        <v>5</v>
      </c>
      <c r="F357" s="156">
        <v>7</v>
      </c>
      <c r="G357" s="156"/>
      <c r="H357" s="156">
        <v>0</v>
      </c>
      <c r="I357" s="159" t="s">
        <v>1100</v>
      </c>
      <c r="J357" s="160" t="s">
        <v>1101</v>
      </c>
      <c r="K357" s="161">
        <v>5</v>
      </c>
      <c r="L357" s="162" t="s">
        <v>674</v>
      </c>
      <c r="M357" s="157" t="s">
        <v>179</v>
      </c>
      <c r="N357" s="163" t="s">
        <v>1102</v>
      </c>
      <c r="O357" s="164" t="s">
        <v>53</v>
      </c>
      <c r="P357" s="165" t="s">
        <v>53</v>
      </c>
      <c r="Q357" s="166" t="s">
        <v>53</v>
      </c>
      <c r="R357" s="167"/>
      <c r="S357" s="168"/>
      <c r="T357" s="169">
        <v>11</v>
      </c>
      <c r="U357" s="170">
        <v>29</v>
      </c>
      <c r="V357" s="171">
        <v>7</v>
      </c>
      <c r="W357" s="138">
        <v>9</v>
      </c>
      <c r="X357" s="144">
        <v>7</v>
      </c>
      <c r="Y357" s="172" t="s">
        <v>53</v>
      </c>
      <c r="Z357" s="157"/>
      <c r="AA357" s="157" t="s">
        <v>1103</v>
      </c>
      <c r="AB357" s="165"/>
      <c r="AC357" s="165"/>
      <c r="AD357" s="165"/>
      <c r="AE357" s="165"/>
      <c r="AF357" s="165"/>
      <c r="AG357" s="173" t="s">
        <v>53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7</v>
      </c>
      <c r="C358" s="156">
        <v>3</v>
      </c>
      <c r="D358" s="157">
        <v>0</v>
      </c>
      <c r="E358" s="158">
        <v>3</v>
      </c>
      <c r="F358" s="156">
        <v>8</v>
      </c>
      <c r="G358" s="156"/>
      <c r="H358" s="156">
        <v>0</v>
      </c>
      <c r="I358" s="159" t="s">
        <v>1104</v>
      </c>
      <c r="J358" s="160" t="s">
        <v>1105</v>
      </c>
      <c r="K358" s="161">
        <v>5</v>
      </c>
      <c r="L358" s="162" t="s">
        <v>674</v>
      </c>
      <c r="M358" s="157" t="s">
        <v>1106</v>
      </c>
      <c r="N358" s="163" t="s">
        <v>1107</v>
      </c>
      <c r="O358" s="164" t="s">
        <v>53</v>
      </c>
      <c r="P358" s="165" t="s">
        <v>53</v>
      </c>
      <c r="Q358" s="166" t="s">
        <v>53</v>
      </c>
      <c r="R358" s="167"/>
      <c r="S358" s="168"/>
      <c r="T358" s="169">
        <v>23</v>
      </c>
      <c r="U358" s="170">
        <v>50</v>
      </c>
      <c r="V358" s="171">
        <v>7</v>
      </c>
      <c r="W358" s="138">
        <v>8</v>
      </c>
      <c r="X358" s="144">
        <v>8</v>
      </c>
      <c r="Y358" s="172" t="s">
        <v>53</v>
      </c>
      <c r="Z358" s="157"/>
      <c r="AA358" s="157" t="s">
        <v>1108</v>
      </c>
      <c r="AB358" s="165"/>
      <c r="AC358" s="165"/>
      <c r="AD358" s="165"/>
      <c r="AE358" s="165"/>
      <c r="AF358" s="165"/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0</v>
      </c>
      <c r="D359" s="157">
        <v>1</v>
      </c>
      <c r="E359" s="158">
        <v>1</v>
      </c>
      <c r="F359" s="156">
        <v>9</v>
      </c>
      <c r="G359" s="156"/>
      <c r="H359" s="156">
        <v>0</v>
      </c>
      <c r="I359" s="159" t="s">
        <v>1109</v>
      </c>
      <c r="J359" s="160" t="s">
        <v>1110</v>
      </c>
      <c r="K359" s="161">
        <v>11</v>
      </c>
      <c r="L359" s="162" t="s">
        <v>229</v>
      </c>
      <c r="M359" s="157" t="s">
        <v>1111</v>
      </c>
      <c r="N359" s="163" t="s">
        <v>1112</v>
      </c>
      <c r="O359" s="164" t="s">
        <v>53</v>
      </c>
      <c r="P359" s="165" t="s">
        <v>53</v>
      </c>
      <c r="Q359" s="166" t="s">
        <v>53</v>
      </c>
      <c r="R359" s="167"/>
      <c r="S359" s="168"/>
      <c r="T359" s="169">
        <v>14</v>
      </c>
      <c r="U359" s="170">
        <v>100</v>
      </c>
      <c r="V359" s="171">
        <v>7</v>
      </c>
      <c r="W359" s="138">
        <v>17</v>
      </c>
      <c r="X359" s="144">
        <v>5</v>
      </c>
      <c r="Y359" s="172" t="s">
        <v>53</v>
      </c>
      <c r="Z359" s="157"/>
      <c r="AA359" s="157" t="s">
        <v>1113</v>
      </c>
      <c r="AB359" s="165"/>
      <c r="AC359" s="165" t="s">
        <v>53</v>
      </c>
      <c r="AD359" s="165" t="s">
        <v>53</v>
      </c>
      <c r="AE359" s="165" t="s">
        <v>53</v>
      </c>
      <c r="AF359" s="165" t="s">
        <v>53</v>
      </c>
      <c r="AG359" s="173" t="s">
        <v>53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8</v>
      </c>
      <c r="C360" s="156">
        <v>0</v>
      </c>
      <c r="D360" s="157">
        <v>1</v>
      </c>
      <c r="E360" s="158">
        <v>1</v>
      </c>
      <c r="F360" s="156">
        <v>2</v>
      </c>
      <c r="G360" s="156"/>
      <c r="H360" s="156">
        <v>0</v>
      </c>
      <c r="I360" s="159" t="s">
        <v>814</v>
      </c>
      <c r="J360" s="160" t="s">
        <v>1114</v>
      </c>
      <c r="K360" s="161">
        <v>5</v>
      </c>
      <c r="L360" s="162" t="s">
        <v>674</v>
      </c>
      <c r="M360" s="157" t="s">
        <v>1115</v>
      </c>
      <c r="N360" s="163" t="s">
        <v>1116</v>
      </c>
      <c r="O360" s="164" t="s">
        <v>53</v>
      </c>
      <c r="P360" s="165">
        <v>93</v>
      </c>
      <c r="Q360" s="166">
        <v>120</v>
      </c>
      <c r="R360" s="167">
        <v>17.1666564941406</v>
      </c>
      <c r="S360" s="168">
        <v>2</v>
      </c>
      <c r="T360" s="169">
        <v>28</v>
      </c>
      <c r="U360" s="170"/>
      <c r="V360" s="171">
        <v>2</v>
      </c>
      <c r="W360" s="138">
        <v>16</v>
      </c>
      <c r="X360" s="144">
        <v>6</v>
      </c>
      <c r="Y360" s="172" t="s">
        <v>53</v>
      </c>
      <c r="Z360" s="157"/>
      <c r="AA360" s="157" t="s">
        <v>1117</v>
      </c>
      <c r="AB360" s="165"/>
      <c r="AC360" s="165"/>
      <c r="AD360" s="165"/>
      <c r="AE360" s="165"/>
      <c r="AF360" s="165"/>
      <c r="AG360" s="173" t="s">
        <v>53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x14ac:dyDescent="0.25">
      <c r="A361" s="145"/>
      <c r="B361" s="145"/>
      <c r="C361" s="145"/>
      <c r="D361" s="145"/>
      <c r="E361" s="43"/>
      <c r="F361" s="145"/>
      <c r="G361" s="145"/>
      <c r="H361" s="146"/>
      <c r="I361" s="147"/>
      <c r="J361" s="145"/>
      <c r="K361" s="148"/>
      <c r="L361" s="149"/>
      <c r="M361" s="145"/>
      <c r="N361" s="145"/>
      <c r="O361" s="150"/>
      <c r="P361" s="150"/>
      <c r="Q361" s="150"/>
      <c r="R361" s="145"/>
      <c r="S361" s="145"/>
      <c r="T361" s="145"/>
      <c r="U361" s="145"/>
      <c r="V361" s="145"/>
      <c r="W361" s="186"/>
      <c r="X361" s="186"/>
      <c r="Y361" s="145"/>
      <c r="Z361" s="145"/>
      <c r="AA361" s="145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45"/>
      <c r="AL361" s="145"/>
      <c r="AM361" s="145"/>
      <c r="AN361" s="145"/>
      <c r="AO361" s="145"/>
      <c r="AP361" s="145"/>
      <c r="AQ361" s="151"/>
      <c r="AR361" s="151"/>
      <c r="AS361" s="147"/>
      <c r="AT361" s="145"/>
      <c r="AU361" s="150"/>
      <c r="AV361" s="150"/>
      <c r="AW361" s="150"/>
      <c r="AX361" s="145"/>
      <c r="AY361" s="145"/>
      <c r="AZ361" s="150"/>
      <c r="BA361" s="150"/>
      <c r="BB361" s="145"/>
      <c r="BC361" s="210"/>
      <c r="BD361" s="210"/>
      <c r="BE361" s="210"/>
      <c r="BF361" s="210"/>
      <c r="BG361" s="210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6" t="s">
        <v>1118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7" t="s">
        <v>1119</v>
      </c>
      <c r="C363" s="15"/>
      <c r="D363" s="15"/>
      <c r="E363" s="80"/>
      <c r="F363" s="15"/>
      <c r="G363" s="15"/>
      <c r="H363" s="146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ht="18" customHeight="1" x14ac:dyDescent="0.25">
      <c r="A364" s="15" t="b">
        <f>ISNUMBER(FIND("wh-", AQ7))</f>
        <v>1</v>
      </c>
      <c r="B364" s="88" t="s">
        <v>1120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188" t="s">
        <v>7</v>
      </c>
      <c r="X364" s="189"/>
      <c r="Y364" s="48"/>
      <c r="Z364" s="15"/>
      <c r="AA364" s="54" t="s">
        <v>8</v>
      </c>
      <c r="AB364" s="16"/>
      <c r="AC364" s="16"/>
      <c r="AD364" s="16"/>
      <c r="AE364" s="16"/>
      <c r="AF364" s="152"/>
      <c r="AG364" s="152"/>
      <c r="AH364" s="52" t="s">
        <v>9</v>
      </c>
      <c r="AI364" s="52"/>
      <c r="AJ364" s="52" t="s">
        <v>10</v>
      </c>
      <c r="AK364" s="53"/>
      <c r="AL364" s="153"/>
      <c r="AM364" s="95" t="s">
        <v>11</v>
      </c>
      <c r="AN364" s="95"/>
      <c r="AO364" s="95"/>
      <c r="AP364" s="94"/>
      <c r="AQ364" s="121"/>
      <c r="AR364" s="121"/>
      <c r="AS364" s="114"/>
      <c r="AT364" s="49" t="s">
        <v>12</v>
      </c>
      <c r="AU364" s="50"/>
      <c r="AV364" s="51" t="s">
        <v>13</v>
      </c>
      <c r="AW364" s="51"/>
      <c r="AX364" s="153"/>
      <c r="AY364" s="153"/>
      <c r="AZ364" s="51" t="s">
        <v>14</v>
      </c>
      <c r="BA364" s="51"/>
      <c r="BB364" s="57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90"/>
      <c r="B365" s="191" t="s">
        <v>15</v>
      </c>
      <c r="C365" s="192" t="s">
        <v>16</v>
      </c>
      <c r="D365" s="193" t="s">
        <v>17</v>
      </c>
      <c r="E365" s="194" t="s">
        <v>18</v>
      </c>
      <c r="F365" s="192" t="s">
        <v>19</v>
      </c>
      <c r="G365" s="192" t="s">
        <v>20</v>
      </c>
      <c r="H365" s="195" t="s">
        <v>21</v>
      </c>
      <c r="I365" s="196" t="s">
        <v>22</v>
      </c>
      <c r="J365" s="193" t="s">
        <v>23</v>
      </c>
      <c r="K365" s="197" t="s">
        <v>24</v>
      </c>
      <c r="L365" s="196" t="s">
        <v>25</v>
      </c>
      <c r="M365" s="193" t="s">
        <v>26</v>
      </c>
      <c r="N365" s="194" t="s">
        <v>27</v>
      </c>
      <c r="O365" s="192" t="s">
        <v>28</v>
      </c>
      <c r="P365" s="193" t="s">
        <v>29</v>
      </c>
      <c r="Q365" s="194" t="s">
        <v>30</v>
      </c>
      <c r="R365" s="192" t="s">
        <v>31</v>
      </c>
      <c r="S365" s="194" t="s">
        <v>15</v>
      </c>
      <c r="T365" s="198" t="s">
        <v>23</v>
      </c>
      <c r="U365" s="199" t="s">
        <v>32</v>
      </c>
      <c r="V365" s="200" t="s">
        <v>15</v>
      </c>
      <c r="W365" s="129" t="s">
        <v>31</v>
      </c>
      <c r="X365" s="140" t="s">
        <v>15</v>
      </c>
      <c r="Y365" s="192" t="s">
        <v>33</v>
      </c>
      <c r="Z365" s="201" t="s">
        <v>34</v>
      </c>
      <c r="AA365" s="193" t="s">
        <v>35</v>
      </c>
      <c r="AB365" s="193">
        <v>1</v>
      </c>
      <c r="AC365" s="193">
        <v>2</v>
      </c>
      <c r="AD365" s="193">
        <v>3</v>
      </c>
      <c r="AE365" s="193">
        <v>4</v>
      </c>
      <c r="AF365" s="193">
        <v>5</v>
      </c>
      <c r="AG365" s="193" t="s">
        <v>36</v>
      </c>
      <c r="AH365" s="193" t="s">
        <v>37</v>
      </c>
      <c r="AI365" s="193" t="s">
        <v>38</v>
      </c>
      <c r="AJ365" s="193" t="s">
        <v>39</v>
      </c>
      <c r="AK365" s="202" t="s">
        <v>38</v>
      </c>
      <c r="AL365" s="203" t="s">
        <v>40</v>
      </c>
      <c r="AM365" s="203" t="s">
        <v>41</v>
      </c>
      <c r="AN365" s="203" t="s">
        <v>24</v>
      </c>
      <c r="AO365" s="203" t="s">
        <v>32</v>
      </c>
      <c r="AP365" s="204" t="s">
        <v>42</v>
      </c>
      <c r="AQ365" s="205"/>
      <c r="AR365" s="205"/>
      <c r="AS365" s="206"/>
      <c r="AT365" s="207" t="s">
        <v>23</v>
      </c>
      <c r="AU365" s="193" t="s">
        <v>43</v>
      </c>
      <c r="AV365" s="193" t="s">
        <v>44</v>
      </c>
      <c r="AW365" s="193" t="s">
        <v>45</v>
      </c>
      <c r="AX365" s="208" t="s">
        <v>46</v>
      </c>
      <c r="AY365" s="192" t="s">
        <v>43</v>
      </c>
      <c r="AZ365" s="193" t="s">
        <v>44</v>
      </c>
      <c r="BA365" s="193" t="s">
        <v>45</v>
      </c>
      <c r="BB365" s="194" t="s">
        <v>46</v>
      </c>
      <c r="BC365" s="217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</row>
    <row r="366" spans="1:77" ht="12" customHeight="1" x14ac:dyDescent="0.25">
      <c r="A366" s="154">
        <v>1</v>
      </c>
      <c r="B366" s="155">
        <v>1</v>
      </c>
      <c r="C366" s="156">
        <v>7</v>
      </c>
      <c r="D366" s="157">
        <v>8</v>
      </c>
      <c r="E366" s="158">
        <v>15</v>
      </c>
      <c r="F366" s="156">
        <v>3</v>
      </c>
      <c r="G366" s="156"/>
      <c r="H366" s="156">
        <v>0</v>
      </c>
      <c r="I366" s="159" t="s">
        <v>1121</v>
      </c>
      <c r="J366" s="160" t="s">
        <v>1122</v>
      </c>
      <c r="K366" s="161">
        <v>8</v>
      </c>
      <c r="L366" s="162" t="s">
        <v>57</v>
      </c>
      <c r="M366" s="157" t="s">
        <v>1123</v>
      </c>
      <c r="N366" s="163" t="s">
        <v>1124</v>
      </c>
      <c r="O366" s="164">
        <v>99</v>
      </c>
      <c r="P366" s="165">
        <v>91</v>
      </c>
      <c r="Q366" s="166">
        <v>103</v>
      </c>
      <c r="R366" s="167">
        <v>30.5454406738281</v>
      </c>
      <c r="S366" s="168">
        <v>1</v>
      </c>
      <c r="T366" s="169">
        <v>14</v>
      </c>
      <c r="U366" s="170">
        <v>17</v>
      </c>
      <c r="V366" s="171">
        <v>2</v>
      </c>
      <c r="W366" s="138">
        <v>57</v>
      </c>
      <c r="X366" s="144">
        <v>1</v>
      </c>
      <c r="Y366" s="172">
        <v>99</v>
      </c>
      <c r="Z366" s="157"/>
      <c r="AA366" s="157" t="s">
        <v>1125</v>
      </c>
      <c r="AB366" s="165">
        <v>100</v>
      </c>
      <c r="AC366" s="165">
        <v>103</v>
      </c>
      <c r="AD366" s="165">
        <v>102</v>
      </c>
      <c r="AE366" s="165">
        <v>101</v>
      </c>
      <c r="AF366" s="165">
        <v>100</v>
      </c>
      <c r="AG366" s="173">
        <v>99</v>
      </c>
      <c r="AH366" s="174">
        <v>100</v>
      </c>
      <c r="AI366" s="175">
        <v>100</v>
      </c>
      <c r="AJ366" s="174">
        <v>100</v>
      </c>
      <c r="AK366" s="176">
        <v>100</v>
      </c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</v>
      </c>
      <c r="C367" s="156">
        <v>8</v>
      </c>
      <c r="D367" s="157">
        <v>6</v>
      </c>
      <c r="E367" s="158">
        <v>14</v>
      </c>
      <c r="F367" s="156">
        <v>10</v>
      </c>
      <c r="G367" s="156"/>
      <c r="H367" s="156">
        <v>0</v>
      </c>
      <c r="I367" s="159" t="s">
        <v>1126</v>
      </c>
      <c r="J367" s="160" t="s">
        <v>1127</v>
      </c>
      <c r="K367" s="161">
        <v>10</v>
      </c>
      <c r="L367" s="162" t="s">
        <v>110</v>
      </c>
      <c r="M367" s="157" t="s">
        <v>1111</v>
      </c>
      <c r="N367" s="163" t="s">
        <v>1112</v>
      </c>
      <c r="O367" s="164">
        <v>73</v>
      </c>
      <c r="P367" s="165">
        <v>66</v>
      </c>
      <c r="Q367" s="166">
        <v>103</v>
      </c>
      <c r="R367" s="167">
        <v>-20.4545593261719</v>
      </c>
      <c r="S367" s="168">
        <v>10</v>
      </c>
      <c r="T367" s="169">
        <v>15</v>
      </c>
      <c r="U367" s="170">
        <v>100</v>
      </c>
      <c r="V367" s="171">
        <v>6</v>
      </c>
      <c r="W367" s="138">
        <v>46</v>
      </c>
      <c r="X367" s="144">
        <v>3</v>
      </c>
      <c r="Y367" s="172">
        <v>73</v>
      </c>
      <c r="Z367" s="157">
        <v>-1</v>
      </c>
      <c r="AA367" s="157" t="s">
        <v>1128</v>
      </c>
      <c r="AB367" s="165">
        <v>81</v>
      </c>
      <c r="AC367" s="165">
        <v>74</v>
      </c>
      <c r="AD367" s="165">
        <v>94</v>
      </c>
      <c r="AE367" s="165">
        <v>74</v>
      </c>
      <c r="AF367" s="165">
        <v>74</v>
      </c>
      <c r="AG367" s="173">
        <v>68</v>
      </c>
      <c r="AH367" s="174">
        <v>68</v>
      </c>
      <c r="AI367" s="175">
        <v>68</v>
      </c>
      <c r="AJ367" s="174">
        <v>68</v>
      </c>
      <c r="AK367" s="176">
        <v>68</v>
      </c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3</v>
      </c>
      <c r="C368" s="156">
        <v>5</v>
      </c>
      <c r="D368" s="157">
        <v>5</v>
      </c>
      <c r="E368" s="158">
        <v>10</v>
      </c>
      <c r="F368" s="156">
        <v>2</v>
      </c>
      <c r="G368" s="156"/>
      <c r="H368" s="156">
        <v>0</v>
      </c>
      <c r="I368" s="159" t="s">
        <v>1129</v>
      </c>
      <c r="J368" s="160" t="s">
        <v>1130</v>
      </c>
      <c r="K368" s="161">
        <v>8</v>
      </c>
      <c r="L368" s="162" t="s">
        <v>57</v>
      </c>
      <c r="M368" s="157" t="s">
        <v>991</v>
      </c>
      <c r="N368" s="163" t="s">
        <v>1131</v>
      </c>
      <c r="O368" s="164">
        <v>99</v>
      </c>
      <c r="P368" s="165">
        <v>57</v>
      </c>
      <c r="Q368" s="166">
        <v>105</v>
      </c>
      <c r="R368" s="167">
        <v>-1.4545593261718801</v>
      </c>
      <c r="S368" s="168">
        <v>6</v>
      </c>
      <c r="T368" s="169">
        <v>27</v>
      </c>
      <c r="U368" s="170"/>
      <c r="V368" s="171">
        <v>8</v>
      </c>
      <c r="W368" s="138">
        <v>8</v>
      </c>
      <c r="X368" s="144">
        <v>8</v>
      </c>
      <c r="Y368" s="172">
        <v>99</v>
      </c>
      <c r="Z368" s="157"/>
      <c r="AA368" s="157" t="s">
        <v>1132</v>
      </c>
      <c r="AB368" s="165">
        <v>98</v>
      </c>
      <c r="AC368" s="165">
        <v>97</v>
      </c>
      <c r="AD368" s="165">
        <v>97</v>
      </c>
      <c r="AE368" s="165">
        <v>96</v>
      </c>
      <c r="AF368" s="165">
        <v>94</v>
      </c>
      <c r="AG368" s="173">
        <v>102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3</v>
      </c>
      <c r="C369" s="156">
        <v>4</v>
      </c>
      <c r="D369" s="157">
        <v>6</v>
      </c>
      <c r="E369" s="158">
        <v>10</v>
      </c>
      <c r="F369" s="156">
        <v>8</v>
      </c>
      <c r="G369" s="156"/>
      <c r="H369" s="156">
        <v>0</v>
      </c>
      <c r="I369" s="159" t="s">
        <v>1133</v>
      </c>
      <c r="J369" s="160" t="s">
        <v>1134</v>
      </c>
      <c r="K369" s="161">
        <v>7</v>
      </c>
      <c r="L369" s="162" t="s">
        <v>386</v>
      </c>
      <c r="M369" s="157" t="s">
        <v>1135</v>
      </c>
      <c r="N369" s="163" t="s">
        <v>1136</v>
      </c>
      <c r="O369" s="164">
        <v>90</v>
      </c>
      <c r="P369" s="165">
        <v>93</v>
      </c>
      <c r="Q369" s="166">
        <v>103</v>
      </c>
      <c r="R369" s="167">
        <v>23.5454406738281</v>
      </c>
      <c r="S369" s="168">
        <v>2</v>
      </c>
      <c r="T369" s="169">
        <v>15</v>
      </c>
      <c r="U369" s="170">
        <v>67</v>
      </c>
      <c r="V369" s="171">
        <v>1</v>
      </c>
      <c r="W369" s="138">
        <v>55</v>
      </c>
      <c r="X369" s="144">
        <v>2</v>
      </c>
      <c r="Y369" s="172">
        <v>90</v>
      </c>
      <c r="Z369" s="157"/>
      <c r="AA369" s="157" t="s">
        <v>1137</v>
      </c>
      <c r="AB369" s="165">
        <v>94</v>
      </c>
      <c r="AC369" s="165">
        <v>91</v>
      </c>
      <c r="AD369" s="165">
        <v>94</v>
      </c>
      <c r="AE369" s="165">
        <v>93</v>
      </c>
      <c r="AF369" s="165">
        <v>91</v>
      </c>
      <c r="AG369" s="173">
        <v>88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4</v>
      </c>
      <c r="D370" s="157">
        <v>6</v>
      </c>
      <c r="E370" s="158">
        <v>10</v>
      </c>
      <c r="F370" s="156">
        <v>7</v>
      </c>
      <c r="G370" s="156"/>
      <c r="H370" s="156">
        <v>0</v>
      </c>
      <c r="I370" s="159" t="s">
        <v>1138</v>
      </c>
      <c r="J370" s="160" t="s">
        <v>1139</v>
      </c>
      <c r="K370" s="161">
        <v>8</v>
      </c>
      <c r="L370" s="162" t="s">
        <v>116</v>
      </c>
      <c r="M370" s="157" t="s">
        <v>1045</v>
      </c>
      <c r="N370" s="163" t="s">
        <v>1038</v>
      </c>
      <c r="O370" s="164">
        <v>91</v>
      </c>
      <c r="P370" s="165" t="s">
        <v>53</v>
      </c>
      <c r="Q370" s="166">
        <v>108</v>
      </c>
      <c r="R370" s="167">
        <v>8.5454406738281197</v>
      </c>
      <c r="S370" s="168">
        <v>3</v>
      </c>
      <c r="T370" s="169">
        <v>18</v>
      </c>
      <c r="U370" s="170">
        <v>44</v>
      </c>
      <c r="V370" s="171">
        <v>11</v>
      </c>
      <c r="W370" s="138">
        <v>35</v>
      </c>
      <c r="X370" s="144">
        <v>4</v>
      </c>
      <c r="Y370" s="172">
        <v>91</v>
      </c>
      <c r="Z370" s="157"/>
      <c r="AA370" s="157" t="s">
        <v>1140</v>
      </c>
      <c r="AB370" s="165">
        <v>112</v>
      </c>
      <c r="AC370" s="165">
        <v>108</v>
      </c>
      <c r="AD370" s="165">
        <v>105</v>
      </c>
      <c r="AE370" s="165">
        <v>103</v>
      </c>
      <c r="AF370" s="165">
        <v>98</v>
      </c>
      <c r="AG370" s="173">
        <v>95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6</v>
      </c>
      <c r="C371" s="156">
        <v>5</v>
      </c>
      <c r="D371" s="157">
        <v>4</v>
      </c>
      <c r="E371" s="158">
        <v>9</v>
      </c>
      <c r="F371" s="156">
        <v>1</v>
      </c>
      <c r="G371" s="156"/>
      <c r="H371" s="156">
        <v>0</v>
      </c>
      <c r="I371" s="159" t="s">
        <v>1141</v>
      </c>
      <c r="J371" s="160" t="s">
        <v>1142</v>
      </c>
      <c r="K371" s="161">
        <v>6</v>
      </c>
      <c r="L371" s="162" t="s">
        <v>990</v>
      </c>
      <c r="M371" s="157" t="s">
        <v>1098</v>
      </c>
      <c r="N371" s="163" t="s">
        <v>1002</v>
      </c>
      <c r="O371" s="164">
        <v>102</v>
      </c>
      <c r="P371" s="165">
        <v>55</v>
      </c>
      <c r="Q371" s="166">
        <v>89</v>
      </c>
      <c r="R371" s="167">
        <v>-16.4545593261719</v>
      </c>
      <c r="S371" s="168">
        <v>9</v>
      </c>
      <c r="T371" s="169">
        <v>21</v>
      </c>
      <c r="U371" s="170">
        <v>40</v>
      </c>
      <c r="V371" s="171">
        <v>9</v>
      </c>
      <c r="W371" s="138">
        <v>3</v>
      </c>
      <c r="X371" s="144">
        <v>11</v>
      </c>
      <c r="Y371" s="172">
        <v>102</v>
      </c>
      <c r="Z371" s="157"/>
      <c r="AA371" s="157" t="s">
        <v>1143</v>
      </c>
      <c r="AB371" s="165"/>
      <c r="AC371" s="165"/>
      <c r="AD371" s="165" t="s">
        <v>53</v>
      </c>
      <c r="AE371" s="165" t="s">
        <v>53</v>
      </c>
      <c r="AF371" s="165" t="s">
        <v>53</v>
      </c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7</v>
      </c>
      <c r="C372" s="156">
        <v>4</v>
      </c>
      <c r="D372" s="157">
        <v>4</v>
      </c>
      <c r="E372" s="158">
        <v>8</v>
      </c>
      <c r="F372" s="156">
        <v>9</v>
      </c>
      <c r="G372" s="156"/>
      <c r="H372" s="156">
        <v>0</v>
      </c>
      <c r="I372" s="159" t="s">
        <v>1144</v>
      </c>
      <c r="J372" s="160" t="s">
        <v>1145</v>
      </c>
      <c r="K372" s="161">
        <v>7</v>
      </c>
      <c r="L372" s="162" t="s">
        <v>87</v>
      </c>
      <c r="M372" s="157" t="s">
        <v>1146</v>
      </c>
      <c r="N372" s="163" t="s">
        <v>1147</v>
      </c>
      <c r="O372" s="164">
        <v>83</v>
      </c>
      <c r="P372" s="165">
        <v>77</v>
      </c>
      <c r="Q372" s="166">
        <v>103</v>
      </c>
      <c r="R372" s="167">
        <v>0.545440673828125</v>
      </c>
      <c r="S372" s="168">
        <v>5</v>
      </c>
      <c r="T372" s="169">
        <v>9</v>
      </c>
      <c r="U372" s="170"/>
      <c r="V372" s="171">
        <v>5</v>
      </c>
      <c r="W372" s="138">
        <v>15</v>
      </c>
      <c r="X372" s="144">
        <v>5</v>
      </c>
      <c r="Y372" s="172">
        <v>83</v>
      </c>
      <c r="Z372" s="157"/>
      <c r="AA372" s="157" t="s">
        <v>1148</v>
      </c>
      <c r="AB372" s="165">
        <v>94</v>
      </c>
      <c r="AC372" s="165">
        <v>87</v>
      </c>
      <c r="AD372" s="165">
        <v>82</v>
      </c>
      <c r="AE372" s="165">
        <v>78</v>
      </c>
      <c r="AF372" s="165">
        <v>78</v>
      </c>
      <c r="AG372" s="173">
        <v>83</v>
      </c>
      <c r="AH372" s="174">
        <v>78</v>
      </c>
      <c r="AI372" s="175">
        <v>78</v>
      </c>
      <c r="AJ372" s="174">
        <v>78</v>
      </c>
      <c r="AK372" s="176">
        <v>78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7</v>
      </c>
      <c r="C373" s="156">
        <v>3</v>
      </c>
      <c r="D373" s="157">
        <v>5</v>
      </c>
      <c r="E373" s="158">
        <v>8</v>
      </c>
      <c r="F373" s="156">
        <v>11</v>
      </c>
      <c r="G373" s="156"/>
      <c r="H373" s="156">
        <v>0</v>
      </c>
      <c r="I373" s="159" t="s">
        <v>1149</v>
      </c>
      <c r="J373" s="160" t="s">
        <v>1150</v>
      </c>
      <c r="K373" s="161">
        <v>10</v>
      </c>
      <c r="L373" s="162" t="s">
        <v>110</v>
      </c>
      <c r="M373" s="157" t="s">
        <v>76</v>
      </c>
      <c r="N373" s="163" t="s">
        <v>1151</v>
      </c>
      <c r="O373" s="164">
        <v>73</v>
      </c>
      <c r="P373" s="165">
        <v>84</v>
      </c>
      <c r="Q373" s="166">
        <v>98</v>
      </c>
      <c r="R373" s="167">
        <v>-7.4545593261718803</v>
      </c>
      <c r="S373" s="168">
        <v>8</v>
      </c>
      <c r="T373" s="169">
        <v>22</v>
      </c>
      <c r="U373" s="170">
        <v>25</v>
      </c>
      <c r="V373" s="171">
        <v>3</v>
      </c>
      <c r="W373" s="138">
        <v>5</v>
      </c>
      <c r="X373" s="144">
        <v>10</v>
      </c>
      <c r="Y373" s="172">
        <v>73</v>
      </c>
      <c r="Z373" s="157">
        <v>-8</v>
      </c>
      <c r="AA373" s="157" t="s">
        <v>1152</v>
      </c>
      <c r="AB373" s="165">
        <v>74</v>
      </c>
      <c r="AC373" s="165">
        <v>74</v>
      </c>
      <c r="AD373" s="165">
        <v>73</v>
      </c>
      <c r="AE373" s="165">
        <v>72</v>
      </c>
      <c r="AF373" s="165">
        <v>74</v>
      </c>
      <c r="AG373" s="173">
        <v>70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9</v>
      </c>
      <c r="C374" s="156">
        <v>0</v>
      </c>
      <c r="D374" s="157">
        <v>3</v>
      </c>
      <c r="E374" s="158">
        <v>3</v>
      </c>
      <c r="F374" s="156">
        <v>4</v>
      </c>
      <c r="G374" s="156"/>
      <c r="H374" s="156">
        <v>0</v>
      </c>
      <c r="I374" s="159" t="s">
        <v>1153</v>
      </c>
      <c r="J374" s="160" t="s">
        <v>1154</v>
      </c>
      <c r="K374" s="161">
        <v>5</v>
      </c>
      <c r="L374" s="162" t="s">
        <v>321</v>
      </c>
      <c r="M374" s="157" t="s">
        <v>94</v>
      </c>
      <c r="N374" s="163" t="s">
        <v>1155</v>
      </c>
      <c r="O374" s="164">
        <v>95</v>
      </c>
      <c r="P374" s="165">
        <v>81</v>
      </c>
      <c r="Q374" s="166">
        <v>95</v>
      </c>
      <c r="R374" s="167">
        <v>8.5454406738281197</v>
      </c>
      <c r="S374" s="168">
        <v>3</v>
      </c>
      <c r="T374" s="169">
        <v>24</v>
      </c>
      <c r="U374" s="170">
        <v>50</v>
      </c>
      <c r="V374" s="171">
        <v>4</v>
      </c>
      <c r="W374" s="138">
        <v>15</v>
      </c>
      <c r="X374" s="144">
        <v>5</v>
      </c>
      <c r="Y374" s="172">
        <v>95</v>
      </c>
      <c r="Z374" s="157"/>
      <c r="AA374" s="157" t="s">
        <v>1156</v>
      </c>
      <c r="AB374" s="165"/>
      <c r="AC374" s="165" t="s">
        <v>53</v>
      </c>
      <c r="AD374" s="165" t="s">
        <v>53</v>
      </c>
      <c r="AE374" s="165" t="s">
        <v>53</v>
      </c>
      <c r="AF374" s="165" t="s">
        <v>53</v>
      </c>
      <c r="AG374" s="173">
        <v>100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9</v>
      </c>
      <c r="C375" s="156">
        <v>2</v>
      </c>
      <c r="D375" s="157">
        <v>1</v>
      </c>
      <c r="E375" s="158">
        <v>3</v>
      </c>
      <c r="F375" s="156">
        <v>6</v>
      </c>
      <c r="G375" s="156"/>
      <c r="H375" s="156">
        <v>0</v>
      </c>
      <c r="I375" s="159" t="s">
        <v>1157</v>
      </c>
      <c r="J375" s="160" t="s">
        <v>1158</v>
      </c>
      <c r="K375" s="161">
        <v>4</v>
      </c>
      <c r="L375" s="162" t="s">
        <v>291</v>
      </c>
      <c r="M375" s="157" t="s">
        <v>1159</v>
      </c>
      <c r="N375" s="163" t="s">
        <v>1116</v>
      </c>
      <c r="O375" s="164">
        <v>100</v>
      </c>
      <c r="P375" s="165">
        <v>66</v>
      </c>
      <c r="Q375" s="166">
        <v>92</v>
      </c>
      <c r="R375" s="167">
        <v>-4.4545593261718803</v>
      </c>
      <c r="S375" s="168">
        <v>7</v>
      </c>
      <c r="T375" s="169">
        <v>20</v>
      </c>
      <c r="U375" s="170">
        <v>67</v>
      </c>
      <c r="V375" s="171">
        <v>6</v>
      </c>
      <c r="W375" s="138">
        <v>12</v>
      </c>
      <c r="X375" s="144">
        <v>7</v>
      </c>
      <c r="Y375" s="172">
        <v>100</v>
      </c>
      <c r="Z375" s="157"/>
      <c r="AA375" s="157" t="s">
        <v>1160</v>
      </c>
      <c r="AB375" s="165"/>
      <c r="AC375" s="165" t="s">
        <v>53</v>
      </c>
      <c r="AD375" s="165" t="s">
        <v>53</v>
      </c>
      <c r="AE375" s="165" t="s">
        <v>53</v>
      </c>
      <c r="AF375" s="165" t="s">
        <v>53</v>
      </c>
      <c r="AG375" s="173" t="s">
        <v>53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11</v>
      </c>
      <c r="C376" s="156">
        <v>0</v>
      </c>
      <c r="D376" s="157">
        <v>2</v>
      </c>
      <c r="E376" s="158">
        <v>2</v>
      </c>
      <c r="F376" s="156">
        <v>5</v>
      </c>
      <c r="G376" s="156"/>
      <c r="H376" s="156">
        <v>0</v>
      </c>
      <c r="I376" s="159" t="s">
        <v>1161</v>
      </c>
      <c r="J376" s="160" t="s">
        <v>1162</v>
      </c>
      <c r="K376" s="161">
        <v>5</v>
      </c>
      <c r="L376" s="162" t="s">
        <v>354</v>
      </c>
      <c r="M376" s="157" t="s">
        <v>1078</v>
      </c>
      <c r="N376" s="163" t="s">
        <v>1163</v>
      </c>
      <c r="O376" s="164">
        <v>94</v>
      </c>
      <c r="P376" s="165">
        <v>50</v>
      </c>
      <c r="Q376" s="166">
        <v>97</v>
      </c>
      <c r="R376" s="167">
        <v>-21.4545593261719</v>
      </c>
      <c r="S376" s="168">
        <v>11</v>
      </c>
      <c r="T376" s="169">
        <v>26</v>
      </c>
      <c r="U376" s="170">
        <v>64</v>
      </c>
      <c r="V376" s="171">
        <v>10</v>
      </c>
      <c r="W376" s="138">
        <v>6</v>
      </c>
      <c r="X376" s="144">
        <v>9</v>
      </c>
      <c r="Y376" s="172">
        <v>94</v>
      </c>
      <c r="Z376" s="157"/>
      <c r="AA376" s="157" t="s">
        <v>1164</v>
      </c>
      <c r="AB376" s="165" t="s">
        <v>53</v>
      </c>
      <c r="AC376" s="165" t="s">
        <v>53</v>
      </c>
      <c r="AD376" s="165" t="s">
        <v>53</v>
      </c>
      <c r="AE376" s="165" t="s">
        <v>53</v>
      </c>
      <c r="AF376" s="165" t="s">
        <v>53</v>
      </c>
      <c r="AG376" s="173">
        <v>98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1165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1166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1167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88" t="s">
        <v>7</v>
      </c>
      <c r="X380" s="189"/>
      <c r="Y380" s="48"/>
      <c r="Z380" s="15"/>
      <c r="AA380" s="54" t="s">
        <v>8</v>
      </c>
      <c r="AB380" s="16"/>
      <c r="AC380" s="16"/>
      <c r="AD380" s="16"/>
      <c r="AE380" s="16"/>
      <c r="AF380" s="152"/>
      <c r="AG380" s="152"/>
      <c r="AH380" s="52" t="s">
        <v>9</v>
      </c>
      <c r="AI380" s="52"/>
      <c r="AJ380" s="52" t="s">
        <v>10</v>
      </c>
      <c r="AK380" s="53"/>
      <c r="AL380" s="153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3"/>
      <c r="AY380" s="153"/>
      <c r="AZ380" s="51" t="s">
        <v>14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15</v>
      </c>
      <c r="C381" s="192" t="s">
        <v>16</v>
      </c>
      <c r="D381" s="193" t="s">
        <v>17</v>
      </c>
      <c r="E381" s="194" t="s">
        <v>18</v>
      </c>
      <c r="F381" s="192" t="s">
        <v>19</v>
      </c>
      <c r="G381" s="192" t="s">
        <v>20</v>
      </c>
      <c r="H381" s="195" t="s">
        <v>21</v>
      </c>
      <c r="I381" s="196" t="s">
        <v>22</v>
      </c>
      <c r="J381" s="193" t="s">
        <v>23</v>
      </c>
      <c r="K381" s="197" t="s">
        <v>24</v>
      </c>
      <c r="L381" s="196" t="s">
        <v>25</v>
      </c>
      <c r="M381" s="193" t="s">
        <v>26</v>
      </c>
      <c r="N381" s="194" t="s">
        <v>27</v>
      </c>
      <c r="O381" s="192" t="s">
        <v>28</v>
      </c>
      <c r="P381" s="193" t="s">
        <v>29</v>
      </c>
      <c r="Q381" s="194" t="s">
        <v>30</v>
      </c>
      <c r="R381" s="192" t="s">
        <v>31</v>
      </c>
      <c r="S381" s="194" t="s">
        <v>15</v>
      </c>
      <c r="T381" s="198" t="s">
        <v>23</v>
      </c>
      <c r="U381" s="199" t="s">
        <v>32</v>
      </c>
      <c r="V381" s="200" t="s">
        <v>15</v>
      </c>
      <c r="W381" s="129" t="s">
        <v>31</v>
      </c>
      <c r="X381" s="140" t="s">
        <v>15</v>
      </c>
      <c r="Y381" s="192" t="s">
        <v>33</v>
      </c>
      <c r="Z381" s="201" t="s">
        <v>34</v>
      </c>
      <c r="AA381" s="193" t="s">
        <v>35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36</v>
      </c>
      <c r="AH381" s="193" t="s">
        <v>37</v>
      </c>
      <c r="AI381" s="193" t="s">
        <v>38</v>
      </c>
      <c r="AJ381" s="193" t="s">
        <v>39</v>
      </c>
      <c r="AK381" s="202" t="s">
        <v>38</v>
      </c>
      <c r="AL381" s="203" t="s">
        <v>40</v>
      </c>
      <c r="AM381" s="203" t="s">
        <v>41</v>
      </c>
      <c r="AN381" s="203" t="s">
        <v>24</v>
      </c>
      <c r="AO381" s="203" t="s">
        <v>32</v>
      </c>
      <c r="AP381" s="204" t="s">
        <v>42</v>
      </c>
      <c r="AQ381" s="205"/>
      <c r="AR381" s="205"/>
      <c r="AS381" s="206"/>
      <c r="AT381" s="207" t="s">
        <v>23</v>
      </c>
      <c r="AU381" s="193" t="s">
        <v>43</v>
      </c>
      <c r="AV381" s="193" t="s">
        <v>44</v>
      </c>
      <c r="AW381" s="193" t="s">
        <v>45</v>
      </c>
      <c r="AX381" s="208" t="s">
        <v>46</v>
      </c>
      <c r="AY381" s="192" t="s">
        <v>43</v>
      </c>
      <c r="AZ381" s="193" t="s">
        <v>44</v>
      </c>
      <c r="BA381" s="193" t="s">
        <v>45</v>
      </c>
      <c r="BB381" s="194" t="s">
        <v>46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12</v>
      </c>
      <c r="D382" s="157">
        <v>8</v>
      </c>
      <c r="E382" s="158">
        <v>20</v>
      </c>
      <c r="F382" s="156">
        <v>1</v>
      </c>
      <c r="G382" s="156"/>
      <c r="H382" s="156">
        <v>0</v>
      </c>
      <c r="I382" s="159" t="s">
        <v>1168</v>
      </c>
      <c r="J382" s="160" t="s">
        <v>1169</v>
      </c>
      <c r="K382" s="161">
        <v>5</v>
      </c>
      <c r="L382" s="162" t="s">
        <v>354</v>
      </c>
      <c r="M382" s="157" t="s">
        <v>364</v>
      </c>
      <c r="N382" s="163" t="s">
        <v>1170</v>
      </c>
      <c r="O382" s="164" t="s">
        <v>53</v>
      </c>
      <c r="P382" s="165">
        <v>74</v>
      </c>
      <c r="Q382" s="166">
        <v>119</v>
      </c>
      <c r="R382" s="167">
        <v>9.5</v>
      </c>
      <c r="S382" s="168">
        <v>1</v>
      </c>
      <c r="T382" s="169">
        <v>14</v>
      </c>
      <c r="U382" s="170">
        <v>57</v>
      </c>
      <c r="V382" s="171">
        <v>1</v>
      </c>
      <c r="W382" s="138">
        <v>72</v>
      </c>
      <c r="X382" s="144">
        <v>1</v>
      </c>
      <c r="Y382" s="172" t="s">
        <v>53</v>
      </c>
      <c r="Z382" s="157"/>
      <c r="AA382" s="157" t="s">
        <v>1171</v>
      </c>
      <c r="AB382" s="165"/>
      <c r="AC382" s="165"/>
      <c r="AD382" s="165"/>
      <c r="AE382" s="165"/>
      <c r="AF382" s="165"/>
      <c r="AG382" s="173" t="s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7</v>
      </c>
      <c r="D383" s="157">
        <v>8</v>
      </c>
      <c r="E383" s="158">
        <v>15</v>
      </c>
      <c r="F383" s="156">
        <v>8</v>
      </c>
      <c r="G383" s="156"/>
      <c r="H383" s="156">
        <v>0</v>
      </c>
      <c r="I383" s="159" t="s">
        <v>1172</v>
      </c>
      <c r="J383" s="160" t="s">
        <v>1173</v>
      </c>
      <c r="K383" s="161">
        <v>4</v>
      </c>
      <c r="L383" s="162" t="s">
        <v>540</v>
      </c>
      <c r="M383" s="157" t="s">
        <v>827</v>
      </c>
      <c r="N383" s="163" t="s">
        <v>1174</v>
      </c>
      <c r="O383" s="164" t="s">
        <v>53</v>
      </c>
      <c r="P383" s="165">
        <v>53</v>
      </c>
      <c r="Q383" s="166">
        <v>121</v>
      </c>
      <c r="R383" s="167">
        <v>-9.5</v>
      </c>
      <c r="S383" s="168">
        <v>2</v>
      </c>
      <c r="T383" s="169">
        <v>16</v>
      </c>
      <c r="U383" s="170">
        <v>52</v>
      </c>
      <c r="V383" s="171">
        <v>2</v>
      </c>
      <c r="W383" s="138">
        <v>62</v>
      </c>
      <c r="X383" s="144">
        <v>2</v>
      </c>
      <c r="Y383" s="172" t="s">
        <v>53</v>
      </c>
      <c r="Z383" s="157"/>
      <c r="AA383" s="157" t="s">
        <v>1175</v>
      </c>
      <c r="AB383" s="165"/>
      <c r="AC383" s="165"/>
      <c r="AD383" s="165"/>
      <c r="AE383" s="165" t="s">
        <v>53</v>
      </c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3</v>
      </c>
      <c r="C384" s="156">
        <v>4</v>
      </c>
      <c r="D384" s="157">
        <v>1</v>
      </c>
      <c r="E384" s="158">
        <v>5</v>
      </c>
      <c r="F384" s="156">
        <v>3</v>
      </c>
      <c r="G384" s="156"/>
      <c r="H384" s="156">
        <v>0</v>
      </c>
      <c r="I384" s="159" t="s">
        <v>1176</v>
      </c>
      <c r="J384" s="160" t="s">
        <v>1177</v>
      </c>
      <c r="K384" s="161">
        <v>6</v>
      </c>
      <c r="L384" s="162" t="s">
        <v>69</v>
      </c>
      <c r="M384" s="157" t="s">
        <v>1123</v>
      </c>
      <c r="N384" s="163" t="s">
        <v>986</v>
      </c>
      <c r="O384" s="164" t="s">
        <v>53</v>
      </c>
      <c r="P384" s="165" t="s">
        <v>53</v>
      </c>
      <c r="Q384" s="166" t="s">
        <v>53</v>
      </c>
      <c r="R384" s="167"/>
      <c r="S384" s="168"/>
      <c r="T384" s="169">
        <v>16</v>
      </c>
      <c r="U384" s="170">
        <v>17</v>
      </c>
      <c r="V384" s="171">
        <v>3</v>
      </c>
      <c r="W384" s="138">
        <v>38</v>
      </c>
      <c r="X384" s="144">
        <v>5</v>
      </c>
      <c r="Y384" s="172" t="s">
        <v>53</v>
      </c>
      <c r="Z384" s="157"/>
      <c r="AA384" s="157" t="s">
        <v>1178</v>
      </c>
      <c r="AB384" s="165"/>
      <c r="AC384" s="165"/>
      <c r="AD384" s="165"/>
      <c r="AE384" s="165"/>
      <c r="AF384" s="165"/>
      <c r="AG384" s="173"/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0</v>
      </c>
      <c r="D385" s="157">
        <v>1</v>
      </c>
      <c r="E385" s="158">
        <v>1</v>
      </c>
      <c r="F385" s="156">
        <v>6</v>
      </c>
      <c r="G385" s="156"/>
      <c r="H385" s="156">
        <v>0</v>
      </c>
      <c r="I385" s="159" t="s">
        <v>473</v>
      </c>
      <c r="J385" s="160" t="s">
        <v>1179</v>
      </c>
      <c r="K385" s="161">
        <v>5</v>
      </c>
      <c r="L385" s="162" t="s">
        <v>69</v>
      </c>
      <c r="M385" s="157" t="s">
        <v>1180</v>
      </c>
      <c r="N385" s="163" t="s">
        <v>1181</v>
      </c>
      <c r="O385" s="164" t="s">
        <v>53</v>
      </c>
      <c r="P385" s="165" t="s">
        <v>53</v>
      </c>
      <c r="Q385" s="166" t="s">
        <v>53</v>
      </c>
      <c r="R385" s="167"/>
      <c r="S385" s="168"/>
      <c r="T385" s="169">
        <v>30</v>
      </c>
      <c r="U385" s="170">
        <v>40</v>
      </c>
      <c r="V385" s="171">
        <v>3</v>
      </c>
      <c r="W385" s="138">
        <v>39</v>
      </c>
      <c r="X385" s="144">
        <v>4</v>
      </c>
      <c r="Y385" s="172" t="s">
        <v>53</v>
      </c>
      <c r="Z385" s="157"/>
      <c r="AA385" s="157" t="s">
        <v>1182</v>
      </c>
      <c r="AB385" s="165"/>
      <c r="AC385" s="165"/>
      <c r="AD385" s="165"/>
      <c r="AE385" s="165"/>
      <c r="AF385" s="165"/>
      <c r="AG385" s="173" t="s">
        <v>53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4</v>
      </c>
      <c r="C386" s="156">
        <v>0</v>
      </c>
      <c r="D386" s="157">
        <v>1</v>
      </c>
      <c r="E386" s="158">
        <v>1</v>
      </c>
      <c r="F386" s="156">
        <v>7</v>
      </c>
      <c r="G386" s="156"/>
      <c r="H386" s="156">
        <v>0</v>
      </c>
      <c r="I386" s="159"/>
      <c r="J386" s="160" t="s">
        <v>1183</v>
      </c>
      <c r="K386" s="161">
        <v>5</v>
      </c>
      <c r="L386" s="162" t="s">
        <v>69</v>
      </c>
      <c r="M386" s="157" t="s">
        <v>1184</v>
      </c>
      <c r="N386" s="163" t="s">
        <v>1185</v>
      </c>
      <c r="O386" s="164" t="s">
        <v>53</v>
      </c>
      <c r="P386" s="165" t="s">
        <v>53</v>
      </c>
      <c r="Q386" s="166" t="s">
        <v>53</v>
      </c>
      <c r="R386" s="167"/>
      <c r="S386" s="168"/>
      <c r="T386" s="169">
        <v>30</v>
      </c>
      <c r="U386" s="170">
        <v>64</v>
      </c>
      <c r="V386" s="171">
        <v>3</v>
      </c>
      <c r="W386" s="138">
        <v>48</v>
      </c>
      <c r="X386" s="144">
        <v>3</v>
      </c>
      <c r="Y386" s="172" t="s">
        <v>53</v>
      </c>
      <c r="Z386" s="157"/>
      <c r="AA386" s="157" t="s">
        <v>1186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4</v>
      </c>
      <c r="C387" s="156">
        <v>0</v>
      </c>
      <c r="D387" s="157">
        <v>1</v>
      </c>
      <c r="E387" s="158">
        <v>1</v>
      </c>
      <c r="F387" s="156">
        <v>4</v>
      </c>
      <c r="G387" s="156"/>
      <c r="H387" s="156">
        <v>0</v>
      </c>
      <c r="I387" s="159"/>
      <c r="J387" s="160" t="s">
        <v>1187</v>
      </c>
      <c r="K387" s="161">
        <v>6</v>
      </c>
      <c r="L387" s="162" t="s">
        <v>69</v>
      </c>
      <c r="M387" s="157" t="s">
        <v>58</v>
      </c>
      <c r="N387" s="163" t="s">
        <v>1188</v>
      </c>
      <c r="O387" s="164" t="s">
        <v>53</v>
      </c>
      <c r="P387" s="165" t="s">
        <v>53</v>
      </c>
      <c r="Q387" s="166" t="s">
        <v>53</v>
      </c>
      <c r="R387" s="167"/>
      <c r="S387" s="168"/>
      <c r="T387" s="169">
        <v>30</v>
      </c>
      <c r="U387" s="170">
        <v>36</v>
      </c>
      <c r="V387" s="171">
        <v>3</v>
      </c>
      <c r="W387" s="138">
        <v>36</v>
      </c>
      <c r="X387" s="144">
        <v>6</v>
      </c>
      <c r="Y387" s="172" t="s">
        <v>53</v>
      </c>
      <c r="Z387" s="157"/>
      <c r="AA387" s="157" t="s">
        <v>1189</v>
      </c>
      <c r="AB387" s="165"/>
      <c r="AC387" s="165"/>
      <c r="AD387" s="165"/>
      <c r="AE387" s="165"/>
      <c r="AF387" s="165"/>
      <c r="AG387" s="173"/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0</v>
      </c>
      <c r="D388" s="157">
        <v>1</v>
      </c>
      <c r="E388" s="158">
        <v>1</v>
      </c>
      <c r="F388" s="156">
        <v>5</v>
      </c>
      <c r="G388" s="156"/>
      <c r="H388" s="156">
        <v>0</v>
      </c>
      <c r="I388" s="159"/>
      <c r="J388" s="160" t="s">
        <v>1190</v>
      </c>
      <c r="K388" s="161">
        <v>5</v>
      </c>
      <c r="L388" s="162" t="s">
        <v>69</v>
      </c>
      <c r="M388" s="157" t="s">
        <v>1191</v>
      </c>
      <c r="N388" s="163" t="s">
        <v>1192</v>
      </c>
      <c r="O388" s="164" t="s">
        <v>53</v>
      </c>
      <c r="P388" s="165" t="s">
        <v>53</v>
      </c>
      <c r="Q388" s="166" t="s">
        <v>53</v>
      </c>
      <c r="R388" s="167"/>
      <c r="S388" s="168"/>
      <c r="T388" s="169">
        <v>30</v>
      </c>
      <c r="U388" s="170">
        <v>35</v>
      </c>
      <c r="V388" s="171">
        <v>3</v>
      </c>
      <c r="W388" s="138">
        <v>33</v>
      </c>
      <c r="X388" s="144">
        <v>7</v>
      </c>
      <c r="Y388" s="172" t="s">
        <v>53</v>
      </c>
      <c r="Z388" s="157"/>
      <c r="AA388" s="157" t="s">
        <v>1193</v>
      </c>
      <c r="AB388" s="165"/>
      <c r="AC388" s="165"/>
      <c r="AD388" s="165"/>
      <c r="AE388" s="165"/>
      <c r="AF388" s="165"/>
      <c r="AG388" s="173"/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8</v>
      </c>
      <c r="C389" s="156">
        <v>0</v>
      </c>
      <c r="D389" s="157">
        <v>0</v>
      </c>
      <c r="E389" s="158">
        <v>0</v>
      </c>
      <c r="F389" s="156">
        <v>9</v>
      </c>
      <c r="G389" s="156"/>
      <c r="H389" s="156">
        <v>0</v>
      </c>
      <c r="I389" s="159"/>
      <c r="J389" s="160" t="s">
        <v>1194</v>
      </c>
      <c r="K389" s="161">
        <v>4</v>
      </c>
      <c r="L389" s="162" t="s">
        <v>540</v>
      </c>
      <c r="M389" s="157" t="s">
        <v>1146</v>
      </c>
      <c r="N389" s="163" t="s">
        <v>1147</v>
      </c>
      <c r="O389" s="164" t="s">
        <v>53</v>
      </c>
      <c r="P389" s="165" t="s">
        <v>53</v>
      </c>
      <c r="Q389" s="166" t="s">
        <v>53</v>
      </c>
      <c r="R389" s="167"/>
      <c r="S389" s="168"/>
      <c r="T389" s="169">
        <v>30</v>
      </c>
      <c r="U389" s="170"/>
      <c r="V389" s="171">
        <v>3</v>
      </c>
      <c r="W389" s="138">
        <v>18</v>
      </c>
      <c r="X389" s="144">
        <v>8</v>
      </c>
      <c r="Y389" s="172" t="s">
        <v>53</v>
      </c>
      <c r="Z389" s="157"/>
      <c r="AA389" s="157" t="s">
        <v>1195</v>
      </c>
      <c r="AB389" s="165"/>
      <c r="AC389" s="165"/>
      <c r="AD389" s="165"/>
      <c r="AE389" s="165"/>
      <c r="AF389" s="165"/>
      <c r="AG389" s="173"/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8</v>
      </c>
      <c r="C390" s="156">
        <v>0</v>
      </c>
      <c r="D390" s="157">
        <v>0</v>
      </c>
      <c r="E390" s="158">
        <v>0</v>
      </c>
      <c r="F390" s="156">
        <v>2</v>
      </c>
      <c r="G390" s="156"/>
      <c r="H390" s="156">
        <v>0</v>
      </c>
      <c r="I390" s="159"/>
      <c r="J390" s="160" t="s">
        <v>1196</v>
      </c>
      <c r="K390" s="161">
        <v>5</v>
      </c>
      <c r="L390" s="162" t="s">
        <v>69</v>
      </c>
      <c r="M390" s="157" t="s">
        <v>203</v>
      </c>
      <c r="N390" s="163" t="s">
        <v>1016</v>
      </c>
      <c r="O390" s="164" t="s">
        <v>53</v>
      </c>
      <c r="P390" s="165" t="s">
        <v>53</v>
      </c>
      <c r="Q390" s="166" t="s">
        <v>53</v>
      </c>
      <c r="R390" s="167"/>
      <c r="S390" s="168"/>
      <c r="T390" s="169">
        <v>30</v>
      </c>
      <c r="U390" s="170"/>
      <c r="V390" s="171">
        <v>3</v>
      </c>
      <c r="W390" s="138">
        <v>18</v>
      </c>
      <c r="X390" s="144">
        <v>8</v>
      </c>
      <c r="Y390" s="172" t="s">
        <v>53</v>
      </c>
      <c r="Z390" s="157"/>
      <c r="AA390" s="157" t="s">
        <v>1197</v>
      </c>
      <c r="AB390" s="165"/>
      <c r="AC390" s="165"/>
      <c r="AD390" s="165"/>
      <c r="AE390" s="165"/>
      <c r="AF390" s="165"/>
      <c r="AG390" s="173"/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x14ac:dyDescent="0.25">
      <c r="W391" s="138"/>
      <c r="X391" s="138"/>
    </row>
    <row r="392" spans="1:77" x14ac:dyDescent="0.25">
      <c r="W392" s="138"/>
      <c r="X392" s="138"/>
    </row>
    <row r="393" spans="1:77" x14ac:dyDescent="0.25">
      <c r="W393" s="138"/>
      <c r="X393" s="138"/>
    </row>
    <row r="394" spans="1:77" x14ac:dyDescent="0.25">
      <c r="W394" s="138"/>
      <c r="X394" s="138"/>
    </row>
    <row r="395" spans="1:77" x14ac:dyDescent="0.25">
      <c r="W395" s="138"/>
      <c r="X395" s="138"/>
    </row>
    <row r="396" spans="1:77" x14ac:dyDescent="0.25">
      <c r="W396" s="138"/>
      <c r="X396" s="138"/>
    </row>
    <row r="397" spans="1:77" x14ac:dyDescent="0.25">
      <c r="W397" s="138"/>
      <c r="X397" s="138"/>
    </row>
    <row r="398" spans="1:77" x14ac:dyDescent="0.25">
      <c r="W398" s="138"/>
      <c r="X398" s="138"/>
    </row>
    <row r="399" spans="1:77" x14ac:dyDescent="0.25">
      <c r="W399" s="138"/>
      <c r="X399" s="138"/>
    </row>
    <row r="400" spans="1:77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976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977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978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7</v>
      </c>
      <c r="G7" s="4"/>
      <c r="H7" s="4">
        <v>0</v>
      </c>
      <c r="I7" s="9" t="s">
        <v>979</v>
      </c>
      <c r="J7" s="18" t="s">
        <v>980</v>
      </c>
      <c r="K7" s="104">
        <v>12</v>
      </c>
      <c r="L7" s="12" t="s">
        <v>291</v>
      </c>
      <c r="M7" s="3" t="s">
        <v>981</v>
      </c>
      <c r="N7" s="6" t="s">
        <v>982</v>
      </c>
      <c r="O7" s="30">
        <v>102</v>
      </c>
      <c r="P7" s="20">
        <v>76</v>
      </c>
      <c r="Q7" s="31">
        <v>124</v>
      </c>
      <c r="R7" s="111">
        <v>2.5</v>
      </c>
      <c r="S7" s="96">
        <v>4</v>
      </c>
      <c r="T7" s="97">
        <v>25</v>
      </c>
      <c r="U7" s="98">
        <v>80</v>
      </c>
      <c r="V7" s="106">
        <v>5</v>
      </c>
      <c r="W7" s="138">
        <v>53</v>
      </c>
      <c r="X7" s="144">
        <v>2</v>
      </c>
      <c r="Y7" s="143">
        <v>102</v>
      </c>
      <c r="Z7" s="3"/>
      <c r="AA7" s="3" t="s">
        <v>983</v>
      </c>
      <c r="AB7" s="20">
        <v>109</v>
      </c>
      <c r="AC7" s="20">
        <v>115</v>
      </c>
      <c r="AD7" s="20">
        <v>113</v>
      </c>
      <c r="AE7" s="20">
        <v>111</v>
      </c>
      <c r="AF7" s="20">
        <v>109</v>
      </c>
      <c r="AG7" s="21">
        <v>106</v>
      </c>
      <c r="AH7" s="22">
        <v>111</v>
      </c>
      <c r="AI7" s="23">
        <v>94</v>
      </c>
      <c r="AJ7" s="22">
        <v>109</v>
      </c>
      <c r="AK7" s="24">
        <v>109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7</v>
      </c>
      <c r="E8" s="158">
        <v>15</v>
      </c>
      <c r="F8" s="156">
        <v>6</v>
      </c>
      <c r="G8" s="156"/>
      <c r="H8" s="156">
        <v>0</v>
      </c>
      <c r="I8" s="159" t="s">
        <v>984</v>
      </c>
      <c r="J8" s="160" t="s">
        <v>985</v>
      </c>
      <c r="K8" s="161">
        <v>9</v>
      </c>
      <c r="L8" s="162" t="s">
        <v>125</v>
      </c>
      <c r="M8" s="157" t="s">
        <v>981</v>
      </c>
      <c r="N8" s="163" t="s">
        <v>986</v>
      </c>
      <c r="O8" s="164">
        <v>103</v>
      </c>
      <c r="P8" s="165">
        <v>85</v>
      </c>
      <c r="Q8" s="166">
        <v>116</v>
      </c>
      <c r="R8" s="167">
        <v>4.5</v>
      </c>
      <c r="S8" s="168">
        <v>3</v>
      </c>
      <c r="T8" s="169">
        <v>8</v>
      </c>
      <c r="U8" s="170">
        <v>80</v>
      </c>
      <c r="V8" s="171">
        <v>4</v>
      </c>
      <c r="W8" s="138">
        <v>59</v>
      </c>
      <c r="X8" s="144">
        <v>1</v>
      </c>
      <c r="Y8" s="172">
        <v>103</v>
      </c>
      <c r="Z8" s="157"/>
      <c r="AA8" s="157" t="s">
        <v>987</v>
      </c>
      <c r="AB8" s="165">
        <v>91</v>
      </c>
      <c r="AC8" s="165">
        <v>99</v>
      </c>
      <c r="AD8" s="165">
        <v>99</v>
      </c>
      <c r="AE8" s="165">
        <v>101</v>
      </c>
      <c r="AF8" s="165">
        <v>104</v>
      </c>
      <c r="AG8" s="173">
        <v>104</v>
      </c>
      <c r="AH8" s="174">
        <v>101</v>
      </c>
      <c r="AI8" s="175">
        <v>78</v>
      </c>
      <c r="AJ8" s="174">
        <v>101</v>
      </c>
      <c r="AK8" s="176">
        <v>78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6</v>
      </c>
      <c r="E9" s="158">
        <v>13</v>
      </c>
      <c r="F9" s="156">
        <v>1</v>
      </c>
      <c r="G9" s="156"/>
      <c r="H9" s="156">
        <v>0</v>
      </c>
      <c r="I9" s="159" t="s">
        <v>988</v>
      </c>
      <c r="J9" s="160" t="s">
        <v>989</v>
      </c>
      <c r="K9" s="161">
        <v>11</v>
      </c>
      <c r="L9" s="162" t="s">
        <v>990</v>
      </c>
      <c r="M9" s="157" t="s">
        <v>991</v>
      </c>
      <c r="N9" s="163" t="s">
        <v>992</v>
      </c>
      <c r="O9" s="164">
        <v>112</v>
      </c>
      <c r="P9" s="165">
        <v>101</v>
      </c>
      <c r="Q9" s="166">
        <v>122</v>
      </c>
      <c r="R9" s="167">
        <v>35.5</v>
      </c>
      <c r="S9" s="168">
        <v>1</v>
      </c>
      <c r="T9" s="169">
        <v>11</v>
      </c>
      <c r="U9" s="170"/>
      <c r="V9" s="171">
        <v>1</v>
      </c>
      <c r="W9" s="138">
        <v>44</v>
      </c>
      <c r="X9" s="144">
        <v>3</v>
      </c>
      <c r="Y9" s="172">
        <v>112</v>
      </c>
      <c r="Z9" s="157"/>
      <c r="AA9" s="157" t="s">
        <v>993</v>
      </c>
      <c r="AB9" s="165">
        <v>116</v>
      </c>
      <c r="AC9" s="165">
        <v>123</v>
      </c>
      <c r="AD9" s="165">
        <v>116</v>
      </c>
      <c r="AE9" s="165">
        <v>117</v>
      </c>
      <c r="AF9" s="165">
        <v>116</v>
      </c>
      <c r="AG9" s="173">
        <v>115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7</v>
      </c>
      <c r="D10" s="157">
        <v>6</v>
      </c>
      <c r="E10" s="158">
        <v>13</v>
      </c>
      <c r="F10" s="156">
        <v>4</v>
      </c>
      <c r="G10" s="156"/>
      <c r="H10" s="156">
        <v>0</v>
      </c>
      <c r="I10" s="159" t="s">
        <v>994</v>
      </c>
      <c r="J10" s="160" t="s">
        <v>995</v>
      </c>
      <c r="K10" s="161">
        <v>7</v>
      </c>
      <c r="L10" s="162" t="s">
        <v>104</v>
      </c>
      <c r="M10" s="157" t="s">
        <v>996</v>
      </c>
      <c r="N10" s="163" t="s">
        <v>997</v>
      </c>
      <c r="O10" s="164">
        <v>107</v>
      </c>
      <c r="P10" s="165">
        <v>55</v>
      </c>
      <c r="Q10" s="166">
        <v>118</v>
      </c>
      <c r="R10" s="167">
        <v>-19.5</v>
      </c>
      <c r="S10" s="168">
        <v>7</v>
      </c>
      <c r="T10" s="169">
        <v>16</v>
      </c>
      <c r="U10" s="170">
        <v>33</v>
      </c>
      <c r="V10" s="171">
        <v>7</v>
      </c>
      <c r="W10" s="138">
        <v>21</v>
      </c>
      <c r="X10" s="144">
        <v>4</v>
      </c>
      <c r="Y10" s="172">
        <v>107</v>
      </c>
      <c r="Z10" s="157"/>
      <c r="AA10" s="157" t="s">
        <v>998</v>
      </c>
      <c r="AB10" s="165">
        <v>112</v>
      </c>
      <c r="AC10" s="165">
        <v>111</v>
      </c>
      <c r="AD10" s="165">
        <v>109</v>
      </c>
      <c r="AE10" s="165">
        <v>109</v>
      </c>
      <c r="AF10" s="165">
        <v>109</v>
      </c>
      <c r="AG10" s="173">
        <v>107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7</v>
      </c>
      <c r="D11" s="157">
        <v>5</v>
      </c>
      <c r="E11" s="158">
        <v>12</v>
      </c>
      <c r="F11" s="156">
        <v>2</v>
      </c>
      <c r="G11" s="156"/>
      <c r="H11" s="156">
        <v>0</v>
      </c>
      <c r="I11" s="159" t="s">
        <v>999</v>
      </c>
      <c r="J11" s="160" t="s">
        <v>1000</v>
      </c>
      <c r="K11" s="161">
        <v>6</v>
      </c>
      <c r="L11" s="162" t="s">
        <v>990</v>
      </c>
      <c r="M11" s="157" t="s">
        <v>1001</v>
      </c>
      <c r="N11" s="163" t="s">
        <v>1002</v>
      </c>
      <c r="O11" s="164">
        <v>112</v>
      </c>
      <c r="P11" s="165">
        <v>55</v>
      </c>
      <c r="Q11" s="166">
        <v>112</v>
      </c>
      <c r="R11" s="167">
        <v>-20.5</v>
      </c>
      <c r="S11" s="168">
        <v>8</v>
      </c>
      <c r="T11" s="169">
        <v>12</v>
      </c>
      <c r="U11" s="170">
        <v>55</v>
      </c>
      <c r="V11" s="171">
        <v>7</v>
      </c>
      <c r="W11" s="138">
        <v>21</v>
      </c>
      <c r="X11" s="144">
        <v>4</v>
      </c>
      <c r="Y11" s="172">
        <v>112</v>
      </c>
      <c r="Z11" s="157"/>
      <c r="AA11" s="157" t="s">
        <v>1003</v>
      </c>
      <c r="AB11" s="165" t="s">
        <v>53</v>
      </c>
      <c r="AC11" s="165">
        <v>117</v>
      </c>
      <c r="AD11" s="165">
        <v>115</v>
      </c>
      <c r="AE11" s="165">
        <v>113</v>
      </c>
      <c r="AF11" s="165">
        <v>114</v>
      </c>
      <c r="AG11" s="173">
        <v>113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4</v>
      </c>
      <c r="E12" s="158">
        <v>9</v>
      </c>
      <c r="F12" s="156">
        <v>8</v>
      </c>
      <c r="G12" s="156"/>
      <c r="H12" s="156">
        <v>0</v>
      </c>
      <c r="I12" s="159" t="s">
        <v>1004</v>
      </c>
      <c r="J12" s="160" t="s">
        <v>1005</v>
      </c>
      <c r="K12" s="161">
        <v>7</v>
      </c>
      <c r="L12" s="162" t="s">
        <v>229</v>
      </c>
      <c r="M12" s="157" t="s">
        <v>1006</v>
      </c>
      <c r="N12" s="163" t="s">
        <v>1007</v>
      </c>
      <c r="O12" s="164">
        <v>91</v>
      </c>
      <c r="P12" s="165">
        <v>90</v>
      </c>
      <c r="Q12" s="166">
        <v>115</v>
      </c>
      <c r="R12" s="167">
        <v>-3.5</v>
      </c>
      <c r="S12" s="168">
        <v>5</v>
      </c>
      <c r="T12" s="169">
        <v>15</v>
      </c>
      <c r="U12" s="170">
        <v>25</v>
      </c>
      <c r="V12" s="171">
        <v>3</v>
      </c>
      <c r="W12" s="138">
        <v>4</v>
      </c>
      <c r="X12" s="144">
        <v>8</v>
      </c>
      <c r="Y12" s="172">
        <v>91</v>
      </c>
      <c r="Z12" s="157"/>
      <c r="AA12" s="157" t="s">
        <v>1008</v>
      </c>
      <c r="AB12" s="165" t="s">
        <v>53</v>
      </c>
      <c r="AC12" s="165" t="s">
        <v>53</v>
      </c>
      <c r="AD12" s="165" t="s">
        <v>53</v>
      </c>
      <c r="AE12" s="165" t="s">
        <v>53</v>
      </c>
      <c r="AF12" s="165">
        <v>81</v>
      </c>
      <c r="AG12" s="173">
        <v>91</v>
      </c>
      <c r="AH12" s="174">
        <v>81</v>
      </c>
      <c r="AI12" s="175">
        <v>81</v>
      </c>
      <c r="AJ12" s="174">
        <v>81</v>
      </c>
      <c r="AK12" s="176">
        <v>81</v>
      </c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4</v>
      </c>
      <c r="D13" s="157">
        <v>5</v>
      </c>
      <c r="E13" s="158">
        <v>9</v>
      </c>
      <c r="F13" s="156">
        <v>3</v>
      </c>
      <c r="G13" s="156"/>
      <c r="H13" s="156">
        <v>0</v>
      </c>
      <c r="I13" s="159" t="s">
        <v>1009</v>
      </c>
      <c r="J13" s="160" t="s">
        <v>1010</v>
      </c>
      <c r="K13" s="161">
        <v>8</v>
      </c>
      <c r="L13" s="162" t="s">
        <v>57</v>
      </c>
      <c r="M13" s="157" t="s">
        <v>1011</v>
      </c>
      <c r="N13" s="163" t="s">
        <v>1012</v>
      </c>
      <c r="O13" s="164">
        <v>109</v>
      </c>
      <c r="P13" s="165">
        <v>68</v>
      </c>
      <c r="Q13" s="166">
        <v>114</v>
      </c>
      <c r="R13" s="167">
        <v>-8.5</v>
      </c>
      <c r="S13" s="168">
        <v>6</v>
      </c>
      <c r="T13" s="169">
        <v>5</v>
      </c>
      <c r="U13" s="170">
        <v>53</v>
      </c>
      <c r="V13" s="171">
        <v>6</v>
      </c>
      <c r="W13" s="138">
        <v>21</v>
      </c>
      <c r="X13" s="144">
        <v>4</v>
      </c>
      <c r="Y13" s="172">
        <v>109</v>
      </c>
      <c r="Z13" s="157"/>
      <c r="AA13" s="157" t="s">
        <v>1013</v>
      </c>
      <c r="AB13" s="165">
        <v>99</v>
      </c>
      <c r="AC13" s="165">
        <v>99</v>
      </c>
      <c r="AD13" s="165">
        <v>99</v>
      </c>
      <c r="AE13" s="165">
        <v>98</v>
      </c>
      <c r="AF13" s="165">
        <v>98</v>
      </c>
      <c r="AG13" s="173">
        <v>109</v>
      </c>
      <c r="AH13" s="174">
        <v>98</v>
      </c>
      <c r="AI13" s="175">
        <v>98</v>
      </c>
      <c r="AJ13" s="174">
        <v>98</v>
      </c>
      <c r="AK13" s="176">
        <v>98</v>
      </c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4</v>
      </c>
      <c r="E14" s="158">
        <v>8</v>
      </c>
      <c r="F14" s="156">
        <v>5</v>
      </c>
      <c r="G14" s="156"/>
      <c r="H14" s="156">
        <v>0</v>
      </c>
      <c r="I14" s="159" t="s">
        <v>1014</v>
      </c>
      <c r="J14" s="160" t="s">
        <v>1015</v>
      </c>
      <c r="K14" s="161">
        <v>11</v>
      </c>
      <c r="L14" s="162" t="s">
        <v>321</v>
      </c>
      <c r="M14" s="157" t="s">
        <v>203</v>
      </c>
      <c r="N14" s="163" t="s">
        <v>1016</v>
      </c>
      <c r="O14" s="164">
        <v>105</v>
      </c>
      <c r="P14" s="165">
        <v>91</v>
      </c>
      <c r="Q14" s="166">
        <v>113</v>
      </c>
      <c r="R14" s="167">
        <v>9.5</v>
      </c>
      <c r="S14" s="168">
        <v>2</v>
      </c>
      <c r="T14" s="169">
        <v>14</v>
      </c>
      <c r="U14" s="170"/>
      <c r="V14" s="171">
        <v>2</v>
      </c>
      <c r="W14" s="138">
        <v>18</v>
      </c>
      <c r="X14" s="144">
        <v>7</v>
      </c>
      <c r="Y14" s="172">
        <v>105</v>
      </c>
      <c r="Z14" s="157"/>
      <c r="AA14" s="157" t="s">
        <v>1017</v>
      </c>
      <c r="AB14" s="165">
        <v>103</v>
      </c>
      <c r="AC14" s="165">
        <v>110</v>
      </c>
      <c r="AD14" s="165">
        <v>110</v>
      </c>
      <c r="AE14" s="165">
        <v>110</v>
      </c>
      <c r="AF14" s="165">
        <v>108</v>
      </c>
      <c r="AG14" s="173">
        <v>107</v>
      </c>
      <c r="AH14" s="174">
        <v>105</v>
      </c>
      <c r="AI14" s="175">
        <v>103</v>
      </c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88" t="s">
        <v>7</v>
      </c>
      <c r="X18" s="189"/>
      <c r="Y18" s="48"/>
      <c r="Z18" s="15"/>
      <c r="AA18" s="54" t="s">
        <v>8</v>
      </c>
      <c r="AB18" s="16"/>
      <c r="AC18" s="16"/>
      <c r="AD18" s="16"/>
      <c r="AE18" s="16"/>
      <c r="AF18" s="152"/>
      <c r="AG18" s="152"/>
      <c r="AH18" s="52" t="s">
        <v>9</v>
      </c>
      <c r="AI18" s="52"/>
      <c r="AJ18" s="52" t="s">
        <v>10</v>
      </c>
      <c r="AK18" s="53"/>
      <c r="AL18" s="153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3"/>
      <c r="AY18" s="153"/>
      <c r="AZ18" s="51" t="s">
        <v>14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15</v>
      </c>
      <c r="C19" s="192" t="s">
        <v>16</v>
      </c>
      <c r="D19" s="193" t="s">
        <v>17</v>
      </c>
      <c r="E19" s="194" t="s">
        <v>18</v>
      </c>
      <c r="F19" s="192" t="s">
        <v>19</v>
      </c>
      <c r="G19" s="192" t="s">
        <v>20</v>
      </c>
      <c r="H19" s="195" t="s">
        <v>21</v>
      </c>
      <c r="I19" s="196" t="s">
        <v>22</v>
      </c>
      <c r="J19" s="193" t="s">
        <v>23</v>
      </c>
      <c r="K19" s="197" t="s">
        <v>24</v>
      </c>
      <c r="L19" s="196" t="s">
        <v>25</v>
      </c>
      <c r="M19" s="193" t="s">
        <v>26</v>
      </c>
      <c r="N19" s="194" t="s">
        <v>27</v>
      </c>
      <c r="O19" s="192" t="s">
        <v>28</v>
      </c>
      <c r="P19" s="193" t="s">
        <v>29</v>
      </c>
      <c r="Q19" s="194" t="s">
        <v>30</v>
      </c>
      <c r="R19" s="192" t="s">
        <v>31</v>
      </c>
      <c r="S19" s="194" t="s">
        <v>15</v>
      </c>
      <c r="T19" s="198" t="s">
        <v>23</v>
      </c>
      <c r="U19" s="199" t="s">
        <v>32</v>
      </c>
      <c r="V19" s="200" t="s">
        <v>15</v>
      </c>
      <c r="W19" s="129" t="s">
        <v>31</v>
      </c>
      <c r="X19" s="140" t="s">
        <v>15</v>
      </c>
      <c r="Y19" s="192" t="s">
        <v>33</v>
      </c>
      <c r="Z19" s="201" t="s">
        <v>34</v>
      </c>
      <c r="AA19" s="193" t="s">
        <v>35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36</v>
      </c>
      <c r="AH19" s="193" t="s">
        <v>37</v>
      </c>
      <c r="AI19" s="193" t="s">
        <v>38</v>
      </c>
      <c r="AJ19" s="193" t="s">
        <v>39</v>
      </c>
      <c r="AK19" s="202" t="s">
        <v>38</v>
      </c>
      <c r="AL19" s="203" t="s">
        <v>40</v>
      </c>
      <c r="AM19" s="203" t="s">
        <v>41</v>
      </c>
      <c r="AN19" s="203" t="s">
        <v>24</v>
      </c>
      <c r="AO19" s="203" t="s">
        <v>32</v>
      </c>
      <c r="AP19" s="204" t="s">
        <v>42</v>
      </c>
      <c r="AQ19" s="205"/>
      <c r="AR19" s="205"/>
      <c r="AS19" s="206"/>
      <c r="AT19" s="207" t="s">
        <v>23</v>
      </c>
      <c r="AU19" s="193" t="s">
        <v>43</v>
      </c>
      <c r="AV19" s="193" t="s">
        <v>44</v>
      </c>
      <c r="AW19" s="193" t="s">
        <v>45</v>
      </c>
      <c r="AX19" s="208" t="s">
        <v>46</v>
      </c>
      <c r="AY19" s="192" t="s">
        <v>43</v>
      </c>
      <c r="AZ19" s="193" t="s">
        <v>44</v>
      </c>
      <c r="BA19" s="193" t="s">
        <v>45</v>
      </c>
      <c r="BB19" s="194" t="s">
        <v>46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10</v>
      </c>
      <c r="D20" s="157">
        <v>7</v>
      </c>
      <c r="E20" s="158">
        <v>17</v>
      </c>
      <c r="F20" s="156">
        <v>5</v>
      </c>
      <c r="G20" s="156"/>
      <c r="H20" s="156">
        <v>0</v>
      </c>
      <c r="I20" s="159" t="s">
        <v>47</v>
      </c>
      <c r="J20" s="160" t="s">
        <v>48</v>
      </c>
      <c r="K20" s="161">
        <v>7</v>
      </c>
      <c r="L20" s="162" t="s">
        <v>49</v>
      </c>
      <c r="M20" s="157" t="s">
        <v>50</v>
      </c>
      <c r="N20" s="163" t="s">
        <v>51</v>
      </c>
      <c r="O20" s="164">
        <v>89</v>
      </c>
      <c r="P20" s="165">
        <v>62</v>
      </c>
      <c r="Q20" s="166">
        <v>101</v>
      </c>
      <c r="R20" s="167">
        <v>9.3909149169921893</v>
      </c>
      <c r="S20" s="168">
        <v>5</v>
      </c>
      <c r="T20" s="169">
        <v>10</v>
      </c>
      <c r="U20" s="170">
        <v>53</v>
      </c>
      <c r="V20" s="171">
        <v>5</v>
      </c>
      <c r="W20" s="138">
        <v>56</v>
      </c>
      <c r="X20" s="144">
        <v>1</v>
      </c>
      <c r="Y20" s="172">
        <v>89</v>
      </c>
      <c r="Z20" s="157"/>
      <c r="AA20" s="157" t="s">
        <v>52</v>
      </c>
      <c r="AB20" s="165" t="s">
        <v>53</v>
      </c>
      <c r="AC20" s="165" t="s">
        <v>53</v>
      </c>
      <c r="AD20" s="165" t="s">
        <v>53</v>
      </c>
      <c r="AE20" s="165">
        <v>79</v>
      </c>
      <c r="AF20" s="165">
        <v>79</v>
      </c>
      <c r="AG20" s="173">
        <v>79</v>
      </c>
      <c r="AH20" s="174">
        <v>79</v>
      </c>
      <c r="AI20" s="175">
        <v>79</v>
      </c>
      <c r="AJ20" s="174">
        <v>79</v>
      </c>
      <c r="AK20" s="176">
        <v>79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7</v>
      </c>
      <c r="D21" s="157">
        <v>6</v>
      </c>
      <c r="E21" s="158">
        <v>13</v>
      </c>
      <c r="F21" s="156">
        <v>2</v>
      </c>
      <c r="G21" s="156"/>
      <c r="H21" s="156">
        <v>0</v>
      </c>
      <c r="I21" s="159" t="s">
        <v>55</v>
      </c>
      <c r="J21" s="160" t="s">
        <v>56</v>
      </c>
      <c r="K21" s="161">
        <v>8</v>
      </c>
      <c r="L21" s="162" t="s">
        <v>57</v>
      </c>
      <c r="M21" s="157" t="s">
        <v>58</v>
      </c>
      <c r="N21" s="163" t="s">
        <v>59</v>
      </c>
      <c r="O21" s="164">
        <v>99</v>
      </c>
      <c r="P21" s="165">
        <v>43</v>
      </c>
      <c r="Q21" s="166">
        <v>102</v>
      </c>
      <c r="R21" s="167">
        <v>1.3909149169921899</v>
      </c>
      <c r="S21" s="168">
        <v>6</v>
      </c>
      <c r="T21" s="169">
        <v>23</v>
      </c>
      <c r="U21" s="170">
        <v>36</v>
      </c>
      <c r="V21" s="171">
        <v>8</v>
      </c>
      <c r="W21" s="138">
        <v>18</v>
      </c>
      <c r="X21" s="144">
        <v>7</v>
      </c>
      <c r="Y21" s="172">
        <v>99</v>
      </c>
      <c r="Z21" s="157"/>
      <c r="AA21" s="157" t="s">
        <v>60</v>
      </c>
      <c r="AB21" s="165">
        <v>98</v>
      </c>
      <c r="AC21" s="165">
        <v>105</v>
      </c>
      <c r="AD21" s="165">
        <v>103</v>
      </c>
      <c r="AE21" s="165">
        <v>102</v>
      </c>
      <c r="AF21" s="165">
        <v>102</v>
      </c>
      <c r="AG21" s="173">
        <v>101</v>
      </c>
      <c r="AH21" s="174">
        <v>98</v>
      </c>
      <c r="AI21" s="175">
        <v>98</v>
      </c>
      <c r="AJ21" s="174">
        <v>98</v>
      </c>
      <c r="AK21" s="176">
        <v>98</v>
      </c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8</v>
      </c>
      <c r="D22" s="157">
        <v>5</v>
      </c>
      <c r="E22" s="158">
        <v>13</v>
      </c>
      <c r="F22" s="156">
        <v>11</v>
      </c>
      <c r="G22" s="156"/>
      <c r="H22" s="156">
        <v>0</v>
      </c>
      <c r="I22" s="159" t="s">
        <v>61</v>
      </c>
      <c r="J22" s="160" t="s">
        <v>62</v>
      </c>
      <c r="K22" s="161">
        <v>9</v>
      </c>
      <c r="L22" s="162" t="s">
        <v>63</v>
      </c>
      <c r="M22" s="157" t="s">
        <v>64</v>
      </c>
      <c r="N22" s="163" t="s">
        <v>65</v>
      </c>
      <c r="O22" s="164">
        <v>76</v>
      </c>
      <c r="P22" s="165">
        <v>52</v>
      </c>
      <c r="Q22" s="166">
        <v>107</v>
      </c>
      <c r="R22" s="167">
        <v>-7.6090850830078098</v>
      </c>
      <c r="S22" s="168">
        <v>8</v>
      </c>
      <c r="T22" s="169">
        <v>24</v>
      </c>
      <c r="U22" s="170">
        <v>100</v>
      </c>
      <c r="V22" s="171">
        <v>6</v>
      </c>
      <c r="W22" s="138">
        <v>29</v>
      </c>
      <c r="X22" s="144">
        <v>4</v>
      </c>
      <c r="Y22" s="172">
        <v>76</v>
      </c>
      <c r="Z22" s="157"/>
      <c r="AA22" s="157" t="s">
        <v>66</v>
      </c>
      <c r="AB22" s="165">
        <v>97</v>
      </c>
      <c r="AC22" s="165">
        <v>95</v>
      </c>
      <c r="AD22" s="165">
        <v>89</v>
      </c>
      <c r="AE22" s="165">
        <v>89</v>
      </c>
      <c r="AF22" s="165">
        <v>84</v>
      </c>
      <c r="AG22" s="173">
        <v>80</v>
      </c>
      <c r="AH22" s="174">
        <v>88</v>
      </c>
      <c r="AI22" s="175">
        <v>88</v>
      </c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2</v>
      </c>
      <c r="D23" s="157">
        <v>7</v>
      </c>
      <c r="E23" s="158">
        <v>9</v>
      </c>
      <c r="F23" s="156">
        <v>6</v>
      </c>
      <c r="G23" s="156"/>
      <c r="H23" s="156">
        <v>0</v>
      </c>
      <c r="I23" s="159" t="s">
        <v>67</v>
      </c>
      <c r="J23" s="160" t="s">
        <v>68</v>
      </c>
      <c r="K23" s="161">
        <v>7</v>
      </c>
      <c r="L23" s="162" t="s">
        <v>69</v>
      </c>
      <c r="M23" s="157" t="s">
        <v>70</v>
      </c>
      <c r="N23" s="163" t="s">
        <v>71</v>
      </c>
      <c r="O23" s="164">
        <v>87</v>
      </c>
      <c r="P23" s="165">
        <v>66</v>
      </c>
      <c r="Q23" s="166">
        <v>101</v>
      </c>
      <c r="R23" s="167">
        <v>11.3909149169922</v>
      </c>
      <c r="S23" s="168">
        <v>4</v>
      </c>
      <c r="T23" s="169">
        <v>26</v>
      </c>
      <c r="U23" s="170">
        <v>31</v>
      </c>
      <c r="V23" s="171">
        <v>3</v>
      </c>
      <c r="W23" s="138">
        <v>33</v>
      </c>
      <c r="X23" s="144">
        <v>3</v>
      </c>
      <c r="Y23" s="172">
        <v>87</v>
      </c>
      <c r="Z23" s="157"/>
      <c r="AA23" s="157" t="s">
        <v>72</v>
      </c>
      <c r="AB23" s="165" t="s">
        <v>53</v>
      </c>
      <c r="AC23" s="165" t="s">
        <v>53</v>
      </c>
      <c r="AD23" s="165" t="s">
        <v>53</v>
      </c>
      <c r="AE23" s="165" t="s">
        <v>53</v>
      </c>
      <c r="AF23" s="165">
        <v>94</v>
      </c>
      <c r="AG23" s="173">
        <v>91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4</v>
      </c>
      <c r="D24" s="157">
        <v>5</v>
      </c>
      <c r="E24" s="158">
        <v>9</v>
      </c>
      <c r="F24" s="156">
        <v>10</v>
      </c>
      <c r="G24" s="156"/>
      <c r="H24" s="156">
        <v>0</v>
      </c>
      <c r="I24" s="159" t="s">
        <v>73</v>
      </c>
      <c r="J24" s="160" t="s">
        <v>74</v>
      </c>
      <c r="K24" s="161">
        <v>9</v>
      </c>
      <c r="L24" s="162" t="s">
        <v>75</v>
      </c>
      <c r="M24" s="157" t="s">
        <v>76</v>
      </c>
      <c r="N24" s="163" t="s">
        <v>77</v>
      </c>
      <c r="O24" s="164">
        <v>77</v>
      </c>
      <c r="P24" s="165">
        <v>91</v>
      </c>
      <c r="Q24" s="166">
        <v>103</v>
      </c>
      <c r="R24" s="167">
        <v>28.390914916992202</v>
      </c>
      <c r="S24" s="168">
        <v>1</v>
      </c>
      <c r="T24" s="169">
        <v>14</v>
      </c>
      <c r="U24" s="170">
        <v>25</v>
      </c>
      <c r="V24" s="171">
        <v>1</v>
      </c>
      <c r="W24" s="138">
        <v>40</v>
      </c>
      <c r="X24" s="144">
        <v>2</v>
      </c>
      <c r="Y24" s="172">
        <v>77</v>
      </c>
      <c r="Z24" s="157"/>
      <c r="AA24" s="157" t="s">
        <v>78</v>
      </c>
      <c r="AB24" s="165">
        <v>76</v>
      </c>
      <c r="AC24" s="165">
        <v>71</v>
      </c>
      <c r="AD24" s="165">
        <v>76</v>
      </c>
      <c r="AE24" s="165">
        <v>70</v>
      </c>
      <c r="AF24" s="165">
        <v>74</v>
      </c>
      <c r="AG24" s="173">
        <v>77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3</v>
      </c>
      <c r="D25" s="157">
        <v>4</v>
      </c>
      <c r="E25" s="158">
        <v>7</v>
      </c>
      <c r="F25" s="156">
        <v>7</v>
      </c>
      <c r="G25" s="156"/>
      <c r="H25" s="156">
        <v>0</v>
      </c>
      <c r="I25" s="159" t="s">
        <v>79</v>
      </c>
      <c r="J25" s="160" t="s">
        <v>80</v>
      </c>
      <c r="K25" s="161">
        <v>7</v>
      </c>
      <c r="L25" s="162" t="s">
        <v>81</v>
      </c>
      <c r="M25" s="157" t="s">
        <v>82</v>
      </c>
      <c r="N25" s="163" t="s">
        <v>83</v>
      </c>
      <c r="O25" s="164">
        <v>84</v>
      </c>
      <c r="P25" s="165" t="s">
        <v>53</v>
      </c>
      <c r="Q25" s="166">
        <v>94</v>
      </c>
      <c r="R25" s="167">
        <v>-7.9090850830078203</v>
      </c>
      <c r="S25" s="168">
        <v>9</v>
      </c>
      <c r="T25" s="169">
        <v>15</v>
      </c>
      <c r="U25" s="170"/>
      <c r="V25" s="171">
        <v>11</v>
      </c>
      <c r="W25" s="138">
        <v>7</v>
      </c>
      <c r="X25" s="144">
        <v>10</v>
      </c>
      <c r="Y25" s="172">
        <v>84</v>
      </c>
      <c r="Z25" s="157"/>
      <c r="AA25" s="157" t="s">
        <v>84</v>
      </c>
      <c r="AB25" s="165"/>
      <c r="AC25" s="165" t="s">
        <v>53</v>
      </c>
      <c r="AD25" s="165" t="s">
        <v>53</v>
      </c>
      <c r="AE25" s="165" t="s">
        <v>53</v>
      </c>
      <c r="AF25" s="165" t="s">
        <v>53</v>
      </c>
      <c r="AG25" s="173">
        <v>91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2</v>
      </c>
      <c r="D26" s="157">
        <v>5</v>
      </c>
      <c r="E26" s="158">
        <v>7</v>
      </c>
      <c r="F26" s="156">
        <v>8</v>
      </c>
      <c r="G26" s="156"/>
      <c r="H26" s="156">
        <v>0</v>
      </c>
      <c r="I26" s="159" t="s">
        <v>85</v>
      </c>
      <c r="J26" s="160" t="s">
        <v>86</v>
      </c>
      <c r="K26" s="161">
        <v>8</v>
      </c>
      <c r="L26" s="162" t="s">
        <v>87</v>
      </c>
      <c r="M26" s="157" t="s">
        <v>88</v>
      </c>
      <c r="N26" s="163" t="s">
        <v>89</v>
      </c>
      <c r="O26" s="164">
        <v>83</v>
      </c>
      <c r="P26" s="165">
        <v>75</v>
      </c>
      <c r="Q26" s="166">
        <v>99</v>
      </c>
      <c r="R26" s="167">
        <v>14.3909149169922</v>
      </c>
      <c r="S26" s="168">
        <v>3</v>
      </c>
      <c r="T26" s="169">
        <v>22</v>
      </c>
      <c r="U26" s="170">
        <v>38</v>
      </c>
      <c r="V26" s="171">
        <v>2</v>
      </c>
      <c r="W26" s="138">
        <v>25</v>
      </c>
      <c r="X26" s="144">
        <v>5</v>
      </c>
      <c r="Y26" s="172">
        <v>83</v>
      </c>
      <c r="Z26" s="157"/>
      <c r="AA26" s="157" t="s">
        <v>90</v>
      </c>
      <c r="AB26" s="165"/>
      <c r="AC26" s="165" t="s">
        <v>53</v>
      </c>
      <c r="AD26" s="165" t="s">
        <v>53</v>
      </c>
      <c r="AE26" s="165" t="s">
        <v>53</v>
      </c>
      <c r="AF26" s="165">
        <v>92</v>
      </c>
      <c r="AG26" s="173">
        <v>88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4</v>
      </c>
      <c r="E27" s="158">
        <v>6</v>
      </c>
      <c r="F27" s="156">
        <v>9</v>
      </c>
      <c r="G27" s="156"/>
      <c r="H27" s="156">
        <v>0</v>
      </c>
      <c r="I27" s="159" t="s">
        <v>91</v>
      </c>
      <c r="J27" s="160" t="s">
        <v>92</v>
      </c>
      <c r="K27" s="161">
        <v>6</v>
      </c>
      <c r="L27" s="162" t="s">
        <v>93</v>
      </c>
      <c r="M27" s="157" t="s">
        <v>94</v>
      </c>
      <c r="N27" s="163" t="s">
        <v>95</v>
      </c>
      <c r="O27" s="164">
        <v>79</v>
      </c>
      <c r="P27" s="165">
        <v>47</v>
      </c>
      <c r="Q27" s="166">
        <v>94</v>
      </c>
      <c r="R27" s="167">
        <v>-22.609085083007798</v>
      </c>
      <c r="S27" s="168">
        <v>10</v>
      </c>
      <c r="T27" s="169">
        <v>25</v>
      </c>
      <c r="U27" s="170">
        <v>50</v>
      </c>
      <c r="V27" s="171">
        <v>7</v>
      </c>
      <c r="W27" s="138">
        <v>9</v>
      </c>
      <c r="X27" s="144">
        <v>9</v>
      </c>
      <c r="Y27" s="172">
        <v>79</v>
      </c>
      <c r="Z27" s="157"/>
      <c r="AA27" s="157" t="s">
        <v>96</v>
      </c>
      <c r="AB27" s="165"/>
      <c r="AC27" s="165" t="s">
        <v>53</v>
      </c>
      <c r="AD27" s="165" t="s">
        <v>53</v>
      </c>
      <c r="AE27" s="165" t="s">
        <v>53</v>
      </c>
      <c r="AF27" s="165" t="s">
        <v>53</v>
      </c>
      <c r="AG27" s="173">
        <v>84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9</v>
      </c>
      <c r="C28" s="156">
        <v>0</v>
      </c>
      <c r="D28" s="157">
        <v>5</v>
      </c>
      <c r="E28" s="158">
        <v>5</v>
      </c>
      <c r="F28" s="156">
        <v>1</v>
      </c>
      <c r="G28" s="156"/>
      <c r="H28" s="156">
        <v>0</v>
      </c>
      <c r="I28" s="159" t="s">
        <v>97</v>
      </c>
      <c r="J28" s="160" t="s">
        <v>98</v>
      </c>
      <c r="K28" s="161">
        <v>8</v>
      </c>
      <c r="L28" s="162" t="s">
        <v>99</v>
      </c>
      <c r="M28" s="157" t="s">
        <v>70</v>
      </c>
      <c r="N28" s="163" t="s">
        <v>100</v>
      </c>
      <c r="O28" s="164">
        <v>101</v>
      </c>
      <c r="P28" s="165">
        <v>42</v>
      </c>
      <c r="Q28" s="166">
        <v>97</v>
      </c>
      <c r="R28" s="167">
        <v>-2.6090850830078098</v>
      </c>
      <c r="S28" s="168">
        <v>7</v>
      </c>
      <c r="T28" s="169">
        <v>21</v>
      </c>
      <c r="U28" s="170">
        <v>31</v>
      </c>
      <c r="V28" s="171">
        <v>9</v>
      </c>
      <c r="W28" s="138">
        <v>12</v>
      </c>
      <c r="X28" s="144">
        <v>8</v>
      </c>
      <c r="Y28" s="172">
        <v>101</v>
      </c>
      <c r="Z28" s="157"/>
      <c r="AA28" s="157" t="s">
        <v>101</v>
      </c>
      <c r="AB28" s="165" t="s">
        <v>53</v>
      </c>
      <c r="AC28" s="165">
        <v>104</v>
      </c>
      <c r="AD28" s="165">
        <v>104</v>
      </c>
      <c r="AE28" s="165">
        <v>102</v>
      </c>
      <c r="AF28" s="165">
        <v>106</v>
      </c>
      <c r="AG28" s="173">
        <v>104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3</v>
      </c>
      <c r="D29" s="157">
        <v>2</v>
      </c>
      <c r="E29" s="158">
        <v>5</v>
      </c>
      <c r="F29" s="156">
        <v>3</v>
      </c>
      <c r="G29" s="156"/>
      <c r="H29" s="156">
        <v>0</v>
      </c>
      <c r="I29" s="159" t="s">
        <v>102</v>
      </c>
      <c r="J29" s="160" t="s">
        <v>103</v>
      </c>
      <c r="K29" s="161">
        <v>5</v>
      </c>
      <c r="L29" s="162" t="s">
        <v>104</v>
      </c>
      <c r="M29" s="157" t="s">
        <v>105</v>
      </c>
      <c r="N29" s="163" t="s">
        <v>106</v>
      </c>
      <c r="O29" s="164">
        <v>97</v>
      </c>
      <c r="P29" s="165">
        <v>65</v>
      </c>
      <c r="Q29" s="166">
        <v>96</v>
      </c>
      <c r="R29" s="167">
        <v>15.3909149169922</v>
      </c>
      <c r="S29" s="168">
        <v>2</v>
      </c>
      <c r="T29" s="169">
        <v>25</v>
      </c>
      <c r="U29" s="170">
        <v>39</v>
      </c>
      <c r="V29" s="171">
        <v>4</v>
      </c>
      <c r="W29" s="138">
        <v>23</v>
      </c>
      <c r="X29" s="144">
        <v>6</v>
      </c>
      <c r="Y29" s="172">
        <v>97</v>
      </c>
      <c r="Z29" s="157"/>
      <c r="AA29" s="157" t="s">
        <v>107</v>
      </c>
      <c r="AB29" s="165">
        <v>110</v>
      </c>
      <c r="AC29" s="165">
        <v>108</v>
      </c>
      <c r="AD29" s="165">
        <v>106</v>
      </c>
      <c r="AE29" s="165">
        <v>107</v>
      </c>
      <c r="AF29" s="165">
        <v>102</v>
      </c>
      <c r="AG29" s="173">
        <v>97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1</v>
      </c>
      <c r="D30" s="157">
        <v>4</v>
      </c>
      <c r="E30" s="158">
        <v>5</v>
      </c>
      <c r="F30" s="156">
        <v>12</v>
      </c>
      <c r="G30" s="156"/>
      <c r="H30" s="156">
        <v>0</v>
      </c>
      <c r="I30" s="159" t="s">
        <v>108</v>
      </c>
      <c r="J30" s="160" t="s">
        <v>109</v>
      </c>
      <c r="K30" s="161">
        <v>10</v>
      </c>
      <c r="L30" s="162" t="s">
        <v>110</v>
      </c>
      <c r="M30" s="157" t="s">
        <v>111</v>
      </c>
      <c r="N30" s="163" t="s">
        <v>112</v>
      </c>
      <c r="O30" s="164">
        <v>73</v>
      </c>
      <c r="P30" s="165" t="s">
        <v>53</v>
      </c>
      <c r="Q30" s="166" t="s">
        <v>53</v>
      </c>
      <c r="R30" s="167"/>
      <c r="S30" s="168"/>
      <c r="T30" s="169">
        <v>23</v>
      </c>
      <c r="U30" s="170">
        <v>33</v>
      </c>
      <c r="V30" s="171">
        <v>11</v>
      </c>
      <c r="W30" s="138">
        <v>0</v>
      </c>
      <c r="X30" s="144">
        <v>12</v>
      </c>
      <c r="Y30" s="172">
        <v>73</v>
      </c>
      <c r="Z30" s="157">
        <v>-3</v>
      </c>
      <c r="AA30" s="157" t="s">
        <v>113</v>
      </c>
      <c r="AB30" s="165">
        <v>80</v>
      </c>
      <c r="AC30" s="165">
        <v>74</v>
      </c>
      <c r="AD30" s="165">
        <v>74</v>
      </c>
      <c r="AE30" s="165">
        <v>74</v>
      </c>
      <c r="AF30" s="165">
        <v>72</v>
      </c>
      <c r="AG30" s="173">
        <v>66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12</v>
      </c>
      <c r="C31" s="156">
        <v>3</v>
      </c>
      <c r="D31" s="157">
        <v>1</v>
      </c>
      <c r="E31" s="158">
        <v>4</v>
      </c>
      <c r="F31" s="156">
        <v>4</v>
      </c>
      <c r="G31" s="156"/>
      <c r="H31" s="156">
        <v>0</v>
      </c>
      <c r="I31" s="159" t="s">
        <v>114</v>
      </c>
      <c r="J31" s="160" t="s">
        <v>115</v>
      </c>
      <c r="K31" s="161">
        <v>6</v>
      </c>
      <c r="L31" s="162" t="s">
        <v>116</v>
      </c>
      <c r="M31" s="157" t="s">
        <v>117</v>
      </c>
      <c r="N31" s="163" t="s">
        <v>118</v>
      </c>
      <c r="O31" s="164">
        <v>91</v>
      </c>
      <c r="P31" s="165">
        <v>24</v>
      </c>
      <c r="Q31" s="166">
        <v>88</v>
      </c>
      <c r="R31" s="167">
        <v>-39.609085083007798</v>
      </c>
      <c r="S31" s="168">
        <v>11</v>
      </c>
      <c r="T31" s="169">
        <v>17</v>
      </c>
      <c r="U31" s="170">
        <v>30</v>
      </c>
      <c r="V31" s="171">
        <v>10</v>
      </c>
      <c r="W31" s="138">
        <v>5</v>
      </c>
      <c r="X31" s="144">
        <v>11</v>
      </c>
      <c r="Y31" s="172">
        <v>91</v>
      </c>
      <c r="Z31" s="157"/>
      <c r="AA31" s="157" t="s">
        <v>119</v>
      </c>
      <c r="AB31" s="165"/>
      <c r="AC31" s="165" t="s">
        <v>53</v>
      </c>
      <c r="AD31" s="165" t="s">
        <v>53</v>
      </c>
      <c r="AE31" s="165" t="s">
        <v>53</v>
      </c>
      <c r="AF31" s="165" t="s">
        <v>53</v>
      </c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783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784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785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188" t="s">
        <v>7</v>
      </c>
      <c r="X35" s="189"/>
      <c r="Y35" s="48"/>
      <c r="Z35" s="15"/>
      <c r="AA35" s="54" t="s">
        <v>8</v>
      </c>
      <c r="AB35" s="16"/>
      <c r="AC35" s="16"/>
      <c r="AD35" s="16"/>
      <c r="AE35" s="16"/>
      <c r="AF35" s="152"/>
      <c r="AG35" s="152"/>
      <c r="AH35" s="52" t="s">
        <v>9</v>
      </c>
      <c r="AI35" s="52"/>
      <c r="AJ35" s="52" t="s">
        <v>10</v>
      </c>
      <c r="AK35" s="53"/>
      <c r="AL35" s="153"/>
      <c r="AM35" s="95" t="s">
        <v>11</v>
      </c>
      <c r="AN35" s="95"/>
      <c r="AO35" s="95"/>
      <c r="AP35" s="94"/>
      <c r="AQ35" s="121"/>
      <c r="AR35" s="121"/>
      <c r="AS35" s="114"/>
      <c r="AT35" s="49" t="s">
        <v>12</v>
      </c>
      <c r="AU35" s="50"/>
      <c r="AV35" s="51" t="s">
        <v>13</v>
      </c>
      <c r="AW35" s="51"/>
      <c r="AX35" s="153"/>
      <c r="AY35" s="153"/>
      <c r="AZ35" s="51" t="s">
        <v>14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15</v>
      </c>
      <c r="C36" s="192" t="s">
        <v>16</v>
      </c>
      <c r="D36" s="193" t="s">
        <v>17</v>
      </c>
      <c r="E36" s="194" t="s">
        <v>18</v>
      </c>
      <c r="F36" s="192" t="s">
        <v>19</v>
      </c>
      <c r="G36" s="192" t="s">
        <v>20</v>
      </c>
      <c r="H36" s="195" t="s">
        <v>21</v>
      </c>
      <c r="I36" s="196" t="s">
        <v>22</v>
      </c>
      <c r="J36" s="193" t="s">
        <v>23</v>
      </c>
      <c r="K36" s="197" t="s">
        <v>24</v>
      </c>
      <c r="L36" s="196" t="s">
        <v>25</v>
      </c>
      <c r="M36" s="193" t="s">
        <v>26</v>
      </c>
      <c r="N36" s="194" t="s">
        <v>27</v>
      </c>
      <c r="O36" s="192" t="s">
        <v>28</v>
      </c>
      <c r="P36" s="193" t="s">
        <v>29</v>
      </c>
      <c r="Q36" s="194" t="s">
        <v>30</v>
      </c>
      <c r="R36" s="192" t="s">
        <v>31</v>
      </c>
      <c r="S36" s="194" t="s">
        <v>15</v>
      </c>
      <c r="T36" s="198" t="s">
        <v>23</v>
      </c>
      <c r="U36" s="199" t="s">
        <v>32</v>
      </c>
      <c r="V36" s="200" t="s">
        <v>15</v>
      </c>
      <c r="W36" s="129" t="s">
        <v>31</v>
      </c>
      <c r="X36" s="140" t="s">
        <v>15</v>
      </c>
      <c r="Y36" s="192" t="s">
        <v>33</v>
      </c>
      <c r="Z36" s="201" t="s">
        <v>34</v>
      </c>
      <c r="AA36" s="193" t="s">
        <v>35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36</v>
      </c>
      <c r="AH36" s="193" t="s">
        <v>37</v>
      </c>
      <c r="AI36" s="193" t="s">
        <v>38</v>
      </c>
      <c r="AJ36" s="193" t="s">
        <v>39</v>
      </c>
      <c r="AK36" s="202" t="s">
        <v>38</v>
      </c>
      <c r="AL36" s="203" t="s">
        <v>40</v>
      </c>
      <c r="AM36" s="203" t="s">
        <v>41</v>
      </c>
      <c r="AN36" s="203" t="s">
        <v>24</v>
      </c>
      <c r="AO36" s="203" t="s">
        <v>32</v>
      </c>
      <c r="AP36" s="204" t="s">
        <v>42</v>
      </c>
      <c r="AQ36" s="205"/>
      <c r="AR36" s="205"/>
      <c r="AS36" s="206"/>
      <c r="AT36" s="207" t="s">
        <v>23</v>
      </c>
      <c r="AU36" s="193" t="s">
        <v>43</v>
      </c>
      <c r="AV36" s="193" t="s">
        <v>44</v>
      </c>
      <c r="AW36" s="193" t="s">
        <v>45</v>
      </c>
      <c r="AX36" s="208" t="s">
        <v>46</v>
      </c>
      <c r="AY36" s="192" t="s">
        <v>43</v>
      </c>
      <c r="AZ36" s="193" t="s">
        <v>44</v>
      </c>
      <c r="BA36" s="193" t="s">
        <v>45</v>
      </c>
      <c r="BB36" s="194" t="s">
        <v>46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9</v>
      </c>
      <c r="D37" s="157">
        <v>7</v>
      </c>
      <c r="E37" s="158">
        <v>16</v>
      </c>
      <c r="F37" s="156">
        <v>3</v>
      </c>
      <c r="G37" s="156"/>
      <c r="H37" s="156">
        <v>0</v>
      </c>
      <c r="I37" s="159" t="s">
        <v>786</v>
      </c>
      <c r="J37" s="160" t="s">
        <v>787</v>
      </c>
      <c r="K37" s="161">
        <v>5</v>
      </c>
      <c r="L37" s="162" t="s">
        <v>69</v>
      </c>
      <c r="M37" s="157" t="s">
        <v>788</v>
      </c>
      <c r="N37" s="163" t="s">
        <v>789</v>
      </c>
      <c r="O37" s="164" t="s">
        <v>53</v>
      </c>
      <c r="P37" s="165">
        <v>94</v>
      </c>
      <c r="Q37" s="166">
        <v>123</v>
      </c>
      <c r="R37" s="167">
        <v>53.600006103515597</v>
      </c>
      <c r="S37" s="168">
        <v>1</v>
      </c>
      <c r="T37" s="169">
        <v>12</v>
      </c>
      <c r="U37" s="170">
        <v>8</v>
      </c>
      <c r="V37" s="171">
        <v>1</v>
      </c>
      <c r="W37" s="138">
        <v>58</v>
      </c>
      <c r="X37" s="144">
        <v>1</v>
      </c>
      <c r="Y37" s="172" t="s">
        <v>53</v>
      </c>
      <c r="Z37" s="157"/>
      <c r="AA37" s="157" t="s">
        <v>790</v>
      </c>
      <c r="AB37" s="165"/>
      <c r="AC37" s="165"/>
      <c r="AD37" s="165" t="s">
        <v>53</v>
      </c>
      <c r="AE37" s="165" t="s">
        <v>53</v>
      </c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6</v>
      </c>
      <c r="D38" s="157">
        <v>6</v>
      </c>
      <c r="E38" s="158">
        <v>12</v>
      </c>
      <c r="F38" s="156">
        <v>6</v>
      </c>
      <c r="G38" s="156"/>
      <c r="H38" s="156">
        <v>0</v>
      </c>
      <c r="I38" s="159" t="s">
        <v>791</v>
      </c>
      <c r="J38" s="160" t="s">
        <v>792</v>
      </c>
      <c r="K38" s="161">
        <v>4</v>
      </c>
      <c r="L38" s="162" t="s">
        <v>540</v>
      </c>
      <c r="M38" s="157" t="s">
        <v>793</v>
      </c>
      <c r="N38" s="163" t="s">
        <v>794</v>
      </c>
      <c r="O38" s="164" t="s">
        <v>53</v>
      </c>
      <c r="P38" s="165">
        <v>83</v>
      </c>
      <c r="Q38" s="166">
        <v>121</v>
      </c>
      <c r="R38" s="167">
        <v>40.600006103515597</v>
      </c>
      <c r="S38" s="168">
        <v>2</v>
      </c>
      <c r="T38" s="169">
        <v>25</v>
      </c>
      <c r="U38" s="170">
        <v>44</v>
      </c>
      <c r="V38" s="171">
        <v>2</v>
      </c>
      <c r="W38" s="138">
        <v>50</v>
      </c>
      <c r="X38" s="144">
        <v>2</v>
      </c>
      <c r="Y38" s="172" t="s">
        <v>53</v>
      </c>
      <c r="Z38" s="157"/>
      <c r="AA38" s="157" t="s">
        <v>795</v>
      </c>
      <c r="AB38" s="165"/>
      <c r="AC38" s="165"/>
      <c r="AD38" s="165"/>
      <c r="AE38" s="165"/>
      <c r="AF38" s="165"/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1</v>
      </c>
      <c r="D39" s="157">
        <v>5</v>
      </c>
      <c r="E39" s="158">
        <v>6</v>
      </c>
      <c r="F39" s="156">
        <v>2</v>
      </c>
      <c r="G39" s="156"/>
      <c r="H39" s="156">
        <v>0</v>
      </c>
      <c r="I39" s="159"/>
      <c r="J39" s="160" t="s">
        <v>796</v>
      </c>
      <c r="K39" s="161">
        <v>5</v>
      </c>
      <c r="L39" s="162" t="s">
        <v>69</v>
      </c>
      <c r="M39" s="157" t="s">
        <v>70</v>
      </c>
      <c r="N39" s="163" t="s">
        <v>797</v>
      </c>
      <c r="O39" s="164" t="s">
        <v>53</v>
      </c>
      <c r="P39" s="165" t="s">
        <v>53</v>
      </c>
      <c r="Q39" s="166" t="s">
        <v>53</v>
      </c>
      <c r="R39" s="167"/>
      <c r="S39" s="168"/>
      <c r="T39" s="169">
        <v>30</v>
      </c>
      <c r="U39" s="170">
        <v>31</v>
      </c>
      <c r="V39" s="171">
        <v>5</v>
      </c>
      <c r="W39" s="138">
        <v>15</v>
      </c>
      <c r="X39" s="144">
        <v>6</v>
      </c>
      <c r="Y39" s="172" t="s">
        <v>53</v>
      </c>
      <c r="Z39" s="157"/>
      <c r="AA39" s="157" t="s">
        <v>798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2</v>
      </c>
      <c r="D40" s="157">
        <v>2</v>
      </c>
      <c r="E40" s="158">
        <v>4</v>
      </c>
      <c r="F40" s="156">
        <v>4</v>
      </c>
      <c r="G40" s="156"/>
      <c r="H40" s="156">
        <v>0</v>
      </c>
      <c r="I40" s="159" t="s">
        <v>799</v>
      </c>
      <c r="J40" s="160" t="s">
        <v>800</v>
      </c>
      <c r="K40" s="161">
        <v>6</v>
      </c>
      <c r="L40" s="162" t="s">
        <v>540</v>
      </c>
      <c r="M40" s="157" t="s">
        <v>801</v>
      </c>
      <c r="N40" s="163" t="s">
        <v>802</v>
      </c>
      <c r="O40" s="164" t="s">
        <v>53</v>
      </c>
      <c r="P40" s="165" t="s">
        <v>53</v>
      </c>
      <c r="Q40" s="166">
        <v>110</v>
      </c>
      <c r="R40" s="167">
        <v>8.6000061035156197</v>
      </c>
      <c r="S40" s="168">
        <v>3</v>
      </c>
      <c r="T40" s="169">
        <v>10</v>
      </c>
      <c r="U40" s="170"/>
      <c r="V40" s="171">
        <v>5</v>
      </c>
      <c r="W40" s="138">
        <v>35</v>
      </c>
      <c r="X40" s="144">
        <v>3</v>
      </c>
      <c r="Y40" s="172" t="s">
        <v>53</v>
      </c>
      <c r="Z40" s="157"/>
      <c r="AA40" s="157" t="s">
        <v>803</v>
      </c>
      <c r="AB40" s="165"/>
      <c r="AC40" s="165" t="s">
        <v>53</v>
      </c>
      <c r="AD40" s="165" t="s">
        <v>53</v>
      </c>
      <c r="AE40" s="165" t="s">
        <v>53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2</v>
      </c>
      <c r="D41" s="157">
        <v>1</v>
      </c>
      <c r="E41" s="158">
        <v>3</v>
      </c>
      <c r="F41" s="156">
        <v>5</v>
      </c>
      <c r="G41" s="156"/>
      <c r="H41" s="156">
        <v>0</v>
      </c>
      <c r="I41" s="159" t="s">
        <v>804</v>
      </c>
      <c r="J41" s="160" t="s">
        <v>805</v>
      </c>
      <c r="K41" s="161">
        <v>4</v>
      </c>
      <c r="L41" s="162" t="s">
        <v>540</v>
      </c>
      <c r="M41" s="157" t="s">
        <v>806</v>
      </c>
      <c r="N41" s="163" t="s">
        <v>807</v>
      </c>
      <c r="O41" s="164" t="s">
        <v>53</v>
      </c>
      <c r="P41" s="165">
        <v>43</v>
      </c>
      <c r="Q41" s="166">
        <v>77</v>
      </c>
      <c r="R41" s="167">
        <v>-43.399993896484403</v>
      </c>
      <c r="S41" s="168">
        <v>4</v>
      </c>
      <c r="T41" s="169">
        <v>23</v>
      </c>
      <c r="U41" s="170">
        <v>39</v>
      </c>
      <c r="V41" s="171">
        <v>3</v>
      </c>
      <c r="W41" s="138">
        <v>25</v>
      </c>
      <c r="X41" s="144">
        <v>5</v>
      </c>
      <c r="Y41" s="172" t="s">
        <v>53</v>
      </c>
      <c r="Z41" s="157"/>
      <c r="AA41" s="157" t="s">
        <v>808</v>
      </c>
      <c r="AB41" s="165"/>
      <c r="AC41" s="165"/>
      <c r="AD41" s="165"/>
      <c r="AE41" s="165"/>
      <c r="AF41" s="165" t="s">
        <v>53</v>
      </c>
      <c r="AG41" s="173" t="s">
        <v>53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6</v>
      </c>
      <c r="C42" s="156">
        <v>2</v>
      </c>
      <c r="D42" s="157">
        <v>0</v>
      </c>
      <c r="E42" s="158">
        <v>2</v>
      </c>
      <c r="F42" s="156">
        <v>1</v>
      </c>
      <c r="G42" s="156"/>
      <c r="H42" s="156">
        <v>0</v>
      </c>
      <c r="I42" s="159" t="s">
        <v>809</v>
      </c>
      <c r="J42" s="160" t="s">
        <v>810</v>
      </c>
      <c r="K42" s="161">
        <v>10</v>
      </c>
      <c r="L42" s="162" t="s">
        <v>69</v>
      </c>
      <c r="M42" s="157" t="s">
        <v>811</v>
      </c>
      <c r="N42" s="163" t="s">
        <v>812</v>
      </c>
      <c r="O42" s="164" t="s">
        <v>53</v>
      </c>
      <c r="P42" s="165" t="s">
        <v>53</v>
      </c>
      <c r="Q42" s="166" t="s">
        <v>53</v>
      </c>
      <c r="R42" s="167"/>
      <c r="S42" s="168"/>
      <c r="T42" s="169">
        <v>30</v>
      </c>
      <c r="U42" s="170">
        <v>50</v>
      </c>
      <c r="V42" s="171">
        <v>5</v>
      </c>
      <c r="W42" s="138">
        <v>12</v>
      </c>
      <c r="X42" s="144">
        <v>8</v>
      </c>
      <c r="Y42" s="172" t="s">
        <v>53</v>
      </c>
      <c r="Z42" s="157"/>
      <c r="AA42" s="157" t="s">
        <v>813</v>
      </c>
      <c r="AB42" s="165"/>
      <c r="AC42" s="165"/>
      <c r="AD42" s="165"/>
      <c r="AE42" s="165"/>
      <c r="AF42" s="165"/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0</v>
      </c>
      <c r="D43" s="157">
        <v>1</v>
      </c>
      <c r="E43" s="158">
        <v>1</v>
      </c>
      <c r="F43" s="156">
        <v>7</v>
      </c>
      <c r="G43" s="156"/>
      <c r="H43" s="156">
        <v>0</v>
      </c>
      <c r="I43" s="159" t="s">
        <v>814</v>
      </c>
      <c r="J43" s="160" t="s">
        <v>815</v>
      </c>
      <c r="K43" s="161">
        <v>4</v>
      </c>
      <c r="L43" s="162" t="s">
        <v>110</v>
      </c>
      <c r="M43" s="157" t="s">
        <v>816</v>
      </c>
      <c r="N43" s="163" t="s">
        <v>817</v>
      </c>
      <c r="O43" s="164" t="s">
        <v>53</v>
      </c>
      <c r="P43" s="165">
        <v>28</v>
      </c>
      <c r="Q43" s="166">
        <v>76</v>
      </c>
      <c r="R43" s="167">
        <v>-59.399993896484403</v>
      </c>
      <c r="S43" s="168">
        <v>5</v>
      </c>
      <c r="T43" s="169">
        <v>28</v>
      </c>
      <c r="U43" s="170">
        <v>60</v>
      </c>
      <c r="V43" s="171">
        <v>4</v>
      </c>
      <c r="W43" s="138">
        <v>26</v>
      </c>
      <c r="X43" s="144">
        <v>4</v>
      </c>
      <c r="Y43" s="172" t="s">
        <v>53</v>
      </c>
      <c r="Z43" s="157"/>
      <c r="AA43" s="157" t="s">
        <v>818</v>
      </c>
      <c r="AB43" s="165"/>
      <c r="AC43" s="165"/>
      <c r="AD43" s="165"/>
      <c r="AE43" s="165"/>
      <c r="AF43" s="165"/>
      <c r="AG43" s="173" t="s">
        <v>53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0</v>
      </c>
      <c r="D44" s="157">
        <v>0</v>
      </c>
      <c r="E44" s="158">
        <v>0</v>
      </c>
      <c r="F44" s="156">
        <v>8</v>
      </c>
      <c r="G44" s="156"/>
      <c r="H44" s="156">
        <v>0</v>
      </c>
      <c r="I44" s="159"/>
      <c r="J44" s="160" t="s">
        <v>819</v>
      </c>
      <c r="K44" s="161">
        <v>4</v>
      </c>
      <c r="L44" s="162" t="s">
        <v>110</v>
      </c>
      <c r="M44" s="157" t="s">
        <v>816</v>
      </c>
      <c r="N44" s="163" t="s">
        <v>820</v>
      </c>
      <c r="O44" s="164" t="s">
        <v>53</v>
      </c>
      <c r="P44" s="165" t="s">
        <v>53</v>
      </c>
      <c r="Q44" s="166" t="s">
        <v>53</v>
      </c>
      <c r="R44" s="167"/>
      <c r="S44" s="168"/>
      <c r="T44" s="169">
        <v>30</v>
      </c>
      <c r="U44" s="170">
        <v>60</v>
      </c>
      <c r="V44" s="171">
        <v>5</v>
      </c>
      <c r="W44" s="138">
        <v>15</v>
      </c>
      <c r="X44" s="144">
        <v>6</v>
      </c>
      <c r="Y44" s="172" t="s">
        <v>53</v>
      </c>
      <c r="Z44" s="157"/>
      <c r="AA44" s="157" t="s">
        <v>821</v>
      </c>
      <c r="AB44" s="165"/>
      <c r="AC44" s="165"/>
      <c r="AD44" s="165"/>
      <c r="AE44" s="165"/>
      <c r="AF44" s="165"/>
      <c r="AG44" s="173"/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403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404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405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88" t="s">
        <v>7</v>
      </c>
      <c r="X48" s="189"/>
      <c r="Y48" s="48"/>
      <c r="Z48" s="15"/>
      <c r="AA48" s="54" t="s">
        <v>8</v>
      </c>
      <c r="AB48" s="16"/>
      <c r="AC48" s="16"/>
      <c r="AD48" s="16"/>
      <c r="AE48" s="16"/>
      <c r="AF48" s="152"/>
      <c r="AG48" s="152"/>
      <c r="AH48" s="52" t="s">
        <v>9</v>
      </c>
      <c r="AI48" s="52"/>
      <c r="AJ48" s="52" t="s">
        <v>10</v>
      </c>
      <c r="AK48" s="53"/>
      <c r="AL48" s="153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3"/>
      <c r="AY48" s="153"/>
      <c r="AZ48" s="51" t="s">
        <v>14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15</v>
      </c>
      <c r="C49" s="192" t="s">
        <v>16</v>
      </c>
      <c r="D49" s="193" t="s">
        <v>17</v>
      </c>
      <c r="E49" s="194" t="s">
        <v>18</v>
      </c>
      <c r="F49" s="192" t="s">
        <v>19</v>
      </c>
      <c r="G49" s="192" t="s">
        <v>20</v>
      </c>
      <c r="H49" s="195" t="s">
        <v>21</v>
      </c>
      <c r="I49" s="196" t="s">
        <v>22</v>
      </c>
      <c r="J49" s="193" t="s">
        <v>23</v>
      </c>
      <c r="K49" s="197" t="s">
        <v>24</v>
      </c>
      <c r="L49" s="196" t="s">
        <v>25</v>
      </c>
      <c r="M49" s="193" t="s">
        <v>26</v>
      </c>
      <c r="N49" s="194" t="s">
        <v>27</v>
      </c>
      <c r="O49" s="192" t="s">
        <v>28</v>
      </c>
      <c r="P49" s="193" t="s">
        <v>29</v>
      </c>
      <c r="Q49" s="194" t="s">
        <v>30</v>
      </c>
      <c r="R49" s="192" t="s">
        <v>31</v>
      </c>
      <c r="S49" s="194" t="s">
        <v>15</v>
      </c>
      <c r="T49" s="198" t="s">
        <v>23</v>
      </c>
      <c r="U49" s="199" t="s">
        <v>32</v>
      </c>
      <c r="V49" s="200" t="s">
        <v>15</v>
      </c>
      <c r="W49" s="129" t="s">
        <v>31</v>
      </c>
      <c r="X49" s="140" t="s">
        <v>15</v>
      </c>
      <c r="Y49" s="192" t="s">
        <v>33</v>
      </c>
      <c r="Z49" s="201" t="s">
        <v>34</v>
      </c>
      <c r="AA49" s="193" t="s">
        <v>35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36</v>
      </c>
      <c r="AH49" s="193" t="s">
        <v>37</v>
      </c>
      <c r="AI49" s="193" t="s">
        <v>38</v>
      </c>
      <c r="AJ49" s="193" t="s">
        <v>39</v>
      </c>
      <c r="AK49" s="202" t="s">
        <v>38</v>
      </c>
      <c r="AL49" s="203" t="s">
        <v>40</v>
      </c>
      <c r="AM49" s="203" t="s">
        <v>41</v>
      </c>
      <c r="AN49" s="203" t="s">
        <v>24</v>
      </c>
      <c r="AO49" s="203" t="s">
        <v>32</v>
      </c>
      <c r="AP49" s="204" t="s">
        <v>42</v>
      </c>
      <c r="AQ49" s="205"/>
      <c r="AR49" s="205"/>
      <c r="AS49" s="206"/>
      <c r="AT49" s="207" t="s">
        <v>23</v>
      </c>
      <c r="AU49" s="193" t="s">
        <v>43</v>
      </c>
      <c r="AV49" s="193" t="s">
        <v>44</v>
      </c>
      <c r="AW49" s="193" t="s">
        <v>45</v>
      </c>
      <c r="AX49" s="208" t="s">
        <v>46</v>
      </c>
      <c r="AY49" s="192" t="s">
        <v>43</v>
      </c>
      <c r="AZ49" s="193" t="s">
        <v>44</v>
      </c>
      <c r="BA49" s="193" t="s">
        <v>45</v>
      </c>
      <c r="BB49" s="194" t="s">
        <v>46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12</v>
      </c>
      <c r="D50" s="157">
        <v>8</v>
      </c>
      <c r="E50" s="158">
        <v>20</v>
      </c>
      <c r="F50" s="156">
        <v>7</v>
      </c>
      <c r="G50" s="156"/>
      <c r="H50" s="156">
        <v>0</v>
      </c>
      <c r="I50" s="159" t="s">
        <v>406</v>
      </c>
      <c r="J50" s="160" t="s">
        <v>407</v>
      </c>
      <c r="K50" s="161">
        <v>5</v>
      </c>
      <c r="L50" s="162" t="s">
        <v>57</v>
      </c>
      <c r="M50" s="157" t="s">
        <v>408</v>
      </c>
      <c r="N50" s="163" t="s">
        <v>409</v>
      </c>
      <c r="O50" s="164" t="s">
        <v>53</v>
      </c>
      <c r="P50" s="165">
        <v>110</v>
      </c>
      <c r="Q50" s="166">
        <v>125</v>
      </c>
      <c r="R50" s="167">
        <v>68.200012207031193</v>
      </c>
      <c r="S50" s="168">
        <v>1</v>
      </c>
      <c r="T50" s="169">
        <v>8</v>
      </c>
      <c r="U50" s="170">
        <v>47</v>
      </c>
      <c r="V50" s="171">
        <v>1</v>
      </c>
      <c r="W50" s="138">
        <v>60</v>
      </c>
      <c r="X50" s="144">
        <v>1</v>
      </c>
      <c r="Y50" s="172" t="s">
        <v>53</v>
      </c>
      <c r="Z50" s="157"/>
      <c r="AA50" s="157" t="s">
        <v>410</v>
      </c>
      <c r="AB50" s="165" t="s">
        <v>53</v>
      </c>
      <c r="AC50" s="165" t="s">
        <v>53</v>
      </c>
      <c r="AD50" s="165" t="s">
        <v>53</v>
      </c>
      <c r="AE50" s="165" t="s">
        <v>53</v>
      </c>
      <c r="AF50" s="165" t="s">
        <v>53</v>
      </c>
      <c r="AG50" s="173" t="s">
        <v>53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11</v>
      </c>
      <c r="D51" s="157">
        <v>7</v>
      </c>
      <c r="E51" s="158">
        <v>18</v>
      </c>
      <c r="F51" s="156">
        <v>3</v>
      </c>
      <c r="G51" s="156"/>
      <c r="H51" s="156">
        <v>0</v>
      </c>
      <c r="I51" s="159" t="s">
        <v>411</v>
      </c>
      <c r="J51" s="160" t="s">
        <v>412</v>
      </c>
      <c r="K51" s="161">
        <v>6</v>
      </c>
      <c r="L51" s="162" t="s">
        <v>57</v>
      </c>
      <c r="M51" s="157" t="s">
        <v>413</v>
      </c>
      <c r="N51" s="163" t="s">
        <v>414</v>
      </c>
      <c r="O51" s="164">
        <v>130</v>
      </c>
      <c r="P51" s="165">
        <v>96</v>
      </c>
      <c r="Q51" s="166">
        <v>126</v>
      </c>
      <c r="R51" s="167">
        <v>55.2000122070312</v>
      </c>
      <c r="S51" s="168">
        <v>2</v>
      </c>
      <c r="T51" s="169">
        <v>9</v>
      </c>
      <c r="U51" s="170">
        <v>43</v>
      </c>
      <c r="V51" s="171">
        <v>2</v>
      </c>
      <c r="W51" s="138">
        <v>48</v>
      </c>
      <c r="X51" s="144">
        <v>2</v>
      </c>
      <c r="Y51" s="172">
        <v>130</v>
      </c>
      <c r="Z51" s="157"/>
      <c r="AA51" s="157" t="s">
        <v>415</v>
      </c>
      <c r="AB51" s="165" t="s">
        <v>53</v>
      </c>
      <c r="AC51" s="165">
        <v>140</v>
      </c>
      <c r="AD51" s="165">
        <v>140</v>
      </c>
      <c r="AE51" s="165">
        <v>138</v>
      </c>
      <c r="AF51" s="165">
        <v>135</v>
      </c>
      <c r="AG51" s="173">
        <v>133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6</v>
      </c>
      <c r="D52" s="157">
        <v>5</v>
      </c>
      <c r="E52" s="158">
        <v>11</v>
      </c>
      <c r="F52" s="156">
        <v>17</v>
      </c>
      <c r="G52" s="156"/>
      <c r="H52" s="156">
        <v>0</v>
      </c>
      <c r="I52" s="159" t="s">
        <v>416</v>
      </c>
      <c r="J52" s="160" t="s">
        <v>417</v>
      </c>
      <c r="K52" s="161">
        <v>6</v>
      </c>
      <c r="L52" s="162" t="s">
        <v>291</v>
      </c>
      <c r="M52" s="157" t="s">
        <v>418</v>
      </c>
      <c r="N52" s="163" t="s">
        <v>419</v>
      </c>
      <c r="O52" s="164" t="s">
        <v>53</v>
      </c>
      <c r="P52" s="165">
        <v>88</v>
      </c>
      <c r="Q52" s="166">
        <v>118</v>
      </c>
      <c r="R52" s="167">
        <v>39.2000122070312</v>
      </c>
      <c r="S52" s="168">
        <v>3</v>
      </c>
      <c r="T52" s="169">
        <v>11</v>
      </c>
      <c r="U52" s="170">
        <v>60</v>
      </c>
      <c r="V52" s="171">
        <v>3</v>
      </c>
      <c r="W52" s="138">
        <v>36</v>
      </c>
      <c r="X52" s="144">
        <v>3</v>
      </c>
      <c r="Y52" s="172" t="s">
        <v>53</v>
      </c>
      <c r="Z52" s="157"/>
      <c r="AA52" s="157" t="s">
        <v>420</v>
      </c>
      <c r="AB52" s="165"/>
      <c r="AC52" s="165" t="s">
        <v>53</v>
      </c>
      <c r="AD52" s="165" t="s">
        <v>53</v>
      </c>
      <c r="AE52" s="165" t="s">
        <v>53</v>
      </c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2</v>
      </c>
      <c r="D53" s="157">
        <v>4</v>
      </c>
      <c r="E53" s="158">
        <v>6</v>
      </c>
      <c r="F53" s="156">
        <v>11</v>
      </c>
      <c r="G53" s="156"/>
      <c r="H53" s="156">
        <v>0</v>
      </c>
      <c r="I53" s="159" t="s">
        <v>421</v>
      </c>
      <c r="J53" s="160" t="s">
        <v>422</v>
      </c>
      <c r="K53" s="161">
        <v>5</v>
      </c>
      <c r="L53" s="162" t="s">
        <v>57</v>
      </c>
      <c r="M53" s="157" t="s">
        <v>423</v>
      </c>
      <c r="N53" s="163" t="s">
        <v>424</v>
      </c>
      <c r="O53" s="164" t="s">
        <v>53</v>
      </c>
      <c r="P53" s="165">
        <v>41</v>
      </c>
      <c r="Q53" s="166" t="s">
        <v>53</v>
      </c>
      <c r="R53" s="167"/>
      <c r="S53" s="168"/>
      <c r="T53" s="169">
        <v>17</v>
      </c>
      <c r="U53" s="170"/>
      <c r="V53" s="171">
        <v>8</v>
      </c>
      <c r="W53" s="138">
        <v>14</v>
      </c>
      <c r="X53" s="144">
        <v>8</v>
      </c>
      <c r="Y53" s="172" t="s">
        <v>53</v>
      </c>
      <c r="Z53" s="157"/>
      <c r="AA53" s="157" t="s">
        <v>425</v>
      </c>
      <c r="AB53" s="165"/>
      <c r="AC53" s="165"/>
      <c r="AD53" s="165"/>
      <c r="AE53" s="165" t="s">
        <v>53</v>
      </c>
      <c r="AF53" s="165" t="s">
        <v>53</v>
      </c>
      <c r="AG53" s="173" t="s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1</v>
      </c>
      <c r="D54" s="157">
        <v>3</v>
      </c>
      <c r="E54" s="158">
        <v>4</v>
      </c>
      <c r="F54" s="156">
        <v>6</v>
      </c>
      <c r="G54" s="156"/>
      <c r="H54" s="156">
        <v>0</v>
      </c>
      <c r="I54" s="159" t="s">
        <v>426</v>
      </c>
      <c r="J54" s="160" t="s">
        <v>427</v>
      </c>
      <c r="K54" s="161">
        <v>6</v>
      </c>
      <c r="L54" s="162" t="s">
        <v>57</v>
      </c>
      <c r="M54" s="157" t="s">
        <v>428</v>
      </c>
      <c r="N54" s="163" t="s">
        <v>429</v>
      </c>
      <c r="O54" s="164" t="s">
        <v>53</v>
      </c>
      <c r="P54" s="165">
        <v>3</v>
      </c>
      <c r="Q54" s="166">
        <v>105</v>
      </c>
      <c r="R54" s="167">
        <v>-58.7999877929688</v>
      </c>
      <c r="S54" s="168">
        <v>9</v>
      </c>
      <c r="T54" s="169">
        <v>23</v>
      </c>
      <c r="U54" s="170"/>
      <c r="V54" s="171">
        <v>11</v>
      </c>
      <c r="W54" s="138">
        <v>5</v>
      </c>
      <c r="X54" s="144">
        <v>12</v>
      </c>
      <c r="Y54" s="172" t="s">
        <v>53</v>
      </c>
      <c r="Z54" s="157"/>
      <c r="AA54" s="157" t="s">
        <v>430</v>
      </c>
      <c r="AB54" s="165" t="s">
        <v>53</v>
      </c>
      <c r="AC54" s="165" t="s">
        <v>53</v>
      </c>
      <c r="AD54" s="165">
        <v>116</v>
      </c>
      <c r="AE54" s="165" t="s">
        <v>53</v>
      </c>
      <c r="AF54" s="165">
        <v>115</v>
      </c>
      <c r="AG54" s="173">
        <v>110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2</v>
      </c>
      <c r="D55" s="157">
        <v>2</v>
      </c>
      <c r="E55" s="158">
        <v>4</v>
      </c>
      <c r="F55" s="156">
        <v>12</v>
      </c>
      <c r="G55" s="156"/>
      <c r="H55" s="156">
        <v>0</v>
      </c>
      <c r="I55" s="159" t="s">
        <v>431</v>
      </c>
      <c r="J55" s="160" t="s">
        <v>432</v>
      </c>
      <c r="K55" s="161">
        <v>7</v>
      </c>
      <c r="L55" s="162" t="s">
        <v>57</v>
      </c>
      <c r="M55" s="157" t="s">
        <v>433</v>
      </c>
      <c r="N55" s="163" t="s">
        <v>434</v>
      </c>
      <c r="O55" s="164" t="s">
        <v>53</v>
      </c>
      <c r="P55" s="165">
        <v>39</v>
      </c>
      <c r="Q55" s="166">
        <v>103</v>
      </c>
      <c r="R55" s="167">
        <v>-24.7999877929688</v>
      </c>
      <c r="S55" s="168">
        <v>8</v>
      </c>
      <c r="T55" s="169">
        <v>11</v>
      </c>
      <c r="U55" s="170"/>
      <c r="V55" s="171">
        <v>9</v>
      </c>
      <c r="W55" s="138">
        <v>8</v>
      </c>
      <c r="X55" s="144">
        <v>9</v>
      </c>
      <c r="Y55" s="172" t="s">
        <v>53</v>
      </c>
      <c r="Z55" s="157"/>
      <c r="AA55" s="157" t="s">
        <v>435</v>
      </c>
      <c r="AB55" s="165"/>
      <c r="AC55" s="165"/>
      <c r="AD55" s="165"/>
      <c r="AE55" s="165"/>
      <c r="AF55" s="165"/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2</v>
      </c>
      <c r="D56" s="157">
        <v>1</v>
      </c>
      <c r="E56" s="158">
        <v>3</v>
      </c>
      <c r="F56" s="156">
        <v>16</v>
      </c>
      <c r="G56" s="156"/>
      <c r="H56" s="156">
        <v>0</v>
      </c>
      <c r="I56" s="159" t="s">
        <v>436</v>
      </c>
      <c r="J56" s="160" t="s">
        <v>437</v>
      </c>
      <c r="K56" s="161">
        <v>6</v>
      </c>
      <c r="L56" s="162" t="s">
        <v>291</v>
      </c>
      <c r="M56" s="157" t="s">
        <v>438</v>
      </c>
      <c r="N56" s="163" t="s">
        <v>439</v>
      </c>
      <c r="O56" s="164" t="s">
        <v>53</v>
      </c>
      <c r="P56" s="165" t="s">
        <v>53</v>
      </c>
      <c r="Q56" s="166" t="s">
        <v>53</v>
      </c>
      <c r="R56" s="167"/>
      <c r="S56" s="168"/>
      <c r="T56" s="169">
        <v>26</v>
      </c>
      <c r="U56" s="170">
        <v>13</v>
      </c>
      <c r="V56" s="171">
        <v>12</v>
      </c>
      <c r="W56" s="138">
        <v>2</v>
      </c>
      <c r="X56" s="144">
        <v>14</v>
      </c>
      <c r="Y56" s="172" t="s">
        <v>53</v>
      </c>
      <c r="Z56" s="157"/>
      <c r="AA56" s="157" t="s">
        <v>440</v>
      </c>
      <c r="AB56" s="165"/>
      <c r="AC56" s="165"/>
      <c r="AD56" s="165"/>
      <c r="AE56" s="165"/>
      <c r="AF56" s="165"/>
      <c r="AG56" s="173" t="s">
        <v>53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0</v>
      </c>
      <c r="D57" s="157">
        <v>3</v>
      </c>
      <c r="E57" s="158">
        <v>3</v>
      </c>
      <c r="F57" s="156">
        <v>14</v>
      </c>
      <c r="G57" s="156"/>
      <c r="H57" s="156">
        <v>0</v>
      </c>
      <c r="I57" s="159"/>
      <c r="J57" s="160" t="s">
        <v>441</v>
      </c>
      <c r="K57" s="161">
        <v>5</v>
      </c>
      <c r="L57" s="162" t="s">
        <v>291</v>
      </c>
      <c r="M57" s="157" t="s">
        <v>442</v>
      </c>
      <c r="N57" s="163" t="s">
        <v>443</v>
      </c>
      <c r="O57" s="164" t="s">
        <v>53</v>
      </c>
      <c r="P57" s="165" t="s">
        <v>53</v>
      </c>
      <c r="Q57" s="166" t="s">
        <v>53</v>
      </c>
      <c r="R57" s="167"/>
      <c r="S57" s="168"/>
      <c r="T57" s="169">
        <v>30</v>
      </c>
      <c r="U57" s="170"/>
      <c r="V57" s="171">
        <v>12</v>
      </c>
      <c r="W57" s="138">
        <v>5</v>
      </c>
      <c r="X57" s="144">
        <v>12</v>
      </c>
      <c r="Y57" s="172" t="s">
        <v>53</v>
      </c>
      <c r="Z57" s="157"/>
      <c r="AA57" s="157" t="s">
        <v>444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9</v>
      </c>
      <c r="C58" s="156">
        <v>2</v>
      </c>
      <c r="D58" s="157">
        <v>0</v>
      </c>
      <c r="E58" s="158">
        <v>2</v>
      </c>
      <c r="F58" s="156">
        <v>21</v>
      </c>
      <c r="G58" s="156"/>
      <c r="H58" s="156">
        <v>0</v>
      </c>
      <c r="I58" s="159" t="s">
        <v>445</v>
      </c>
      <c r="J58" s="160" t="s">
        <v>446</v>
      </c>
      <c r="K58" s="161">
        <v>7</v>
      </c>
      <c r="L58" s="162" t="s">
        <v>291</v>
      </c>
      <c r="M58" s="157" t="s">
        <v>447</v>
      </c>
      <c r="N58" s="163" t="s">
        <v>448</v>
      </c>
      <c r="O58" s="164" t="s">
        <v>53</v>
      </c>
      <c r="P58" s="165">
        <v>70</v>
      </c>
      <c r="Q58" s="166">
        <v>95</v>
      </c>
      <c r="R58" s="167">
        <v>-1.79998779296875</v>
      </c>
      <c r="S58" s="168">
        <v>5</v>
      </c>
      <c r="T58" s="169">
        <v>27</v>
      </c>
      <c r="U58" s="170">
        <v>50</v>
      </c>
      <c r="V58" s="171">
        <v>5</v>
      </c>
      <c r="W58" s="138">
        <v>6</v>
      </c>
      <c r="X58" s="144">
        <v>11</v>
      </c>
      <c r="Y58" s="172" t="s">
        <v>53</v>
      </c>
      <c r="Z58" s="157"/>
      <c r="AA58" s="157" t="s">
        <v>449</v>
      </c>
      <c r="AB58" s="165"/>
      <c r="AC58" s="165"/>
      <c r="AD58" s="165"/>
      <c r="AE58" s="165"/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9</v>
      </c>
      <c r="C59" s="156">
        <v>2</v>
      </c>
      <c r="D59" s="157">
        <v>0</v>
      </c>
      <c r="E59" s="158">
        <v>2</v>
      </c>
      <c r="F59" s="156">
        <v>20</v>
      </c>
      <c r="G59" s="156"/>
      <c r="H59" s="156">
        <v>0</v>
      </c>
      <c r="I59" s="159" t="s">
        <v>450</v>
      </c>
      <c r="J59" s="160" t="s">
        <v>451</v>
      </c>
      <c r="K59" s="161">
        <v>5</v>
      </c>
      <c r="L59" s="162" t="s">
        <v>291</v>
      </c>
      <c r="M59" s="157" t="s">
        <v>452</v>
      </c>
      <c r="N59" s="163" t="s">
        <v>453</v>
      </c>
      <c r="O59" s="164" t="s">
        <v>53</v>
      </c>
      <c r="P59" s="165">
        <v>77</v>
      </c>
      <c r="Q59" s="166">
        <v>105</v>
      </c>
      <c r="R59" s="167">
        <v>15.2000122070312</v>
      </c>
      <c r="S59" s="168">
        <v>4</v>
      </c>
      <c r="T59" s="169">
        <v>27</v>
      </c>
      <c r="U59" s="170">
        <v>75</v>
      </c>
      <c r="V59" s="171">
        <v>4</v>
      </c>
      <c r="W59" s="138">
        <v>16</v>
      </c>
      <c r="X59" s="144">
        <v>4</v>
      </c>
      <c r="Y59" s="172" t="s">
        <v>53</v>
      </c>
      <c r="Z59" s="157"/>
      <c r="AA59" s="157" t="s">
        <v>454</v>
      </c>
      <c r="AB59" s="165"/>
      <c r="AC59" s="165"/>
      <c r="AD59" s="165"/>
      <c r="AE59" s="165"/>
      <c r="AF59" s="165"/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9</v>
      </c>
      <c r="C60" s="156">
        <v>2</v>
      </c>
      <c r="D60" s="157">
        <v>0</v>
      </c>
      <c r="E60" s="158">
        <v>2</v>
      </c>
      <c r="F60" s="156">
        <v>8</v>
      </c>
      <c r="G60" s="156"/>
      <c r="H60" s="156">
        <v>0</v>
      </c>
      <c r="I60" s="159" t="s">
        <v>455</v>
      </c>
      <c r="J60" s="160" t="s">
        <v>456</v>
      </c>
      <c r="K60" s="161">
        <v>7</v>
      </c>
      <c r="L60" s="162" t="s">
        <v>57</v>
      </c>
      <c r="M60" s="157" t="s">
        <v>457</v>
      </c>
      <c r="N60" s="163" t="s">
        <v>458</v>
      </c>
      <c r="O60" s="164" t="s">
        <v>53</v>
      </c>
      <c r="P60" s="165">
        <v>59</v>
      </c>
      <c r="Q60" s="166">
        <v>87</v>
      </c>
      <c r="R60" s="167">
        <v>-20.7999877929688</v>
      </c>
      <c r="S60" s="168">
        <v>7</v>
      </c>
      <c r="T60" s="169">
        <v>28</v>
      </c>
      <c r="U60" s="170">
        <v>75</v>
      </c>
      <c r="V60" s="171">
        <v>7</v>
      </c>
      <c r="W60" s="138">
        <v>8</v>
      </c>
      <c r="X60" s="144">
        <v>9</v>
      </c>
      <c r="Y60" s="172" t="s">
        <v>53</v>
      </c>
      <c r="Z60" s="157"/>
      <c r="AA60" s="157" t="s">
        <v>459</v>
      </c>
      <c r="AB60" s="165"/>
      <c r="AC60" s="165"/>
      <c r="AD60" s="165" t="s">
        <v>53</v>
      </c>
      <c r="AE60" s="165" t="s">
        <v>53</v>
      </c>
      <c r="AF60" s="165" t="s">
        <v>53</v>
      </c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9</v>
      </c>
      <c r="C61" s="156">
        <v>2</v>
      </c>
      <c r="D61" s="157">
        <v>0</v>
      </c>
      <c r="E61" s="158">
        <v>2</v>
      </c>
      <c r="F61" s="156">
        <v>4</v>
      </c>
      <c r="G61" s="156"/>
      <c r="H61" s="156">
        <v>0</v>
      </c>
      <c r="I61" s="159" t="s">
        <v>460</v>
      </c>
      <c r="J61" s="160" t="s">
        <v>461</v>
      </c>
      <c r="K61" s="161">
        <v>6</v>
      </c>
      <c r="L61" s="162" t="s">
        <v>57</v>
      </c>
      <c r="M61" s="157" t="s">
        <v>462</v>
      </c>
      <c r="N61" s="163" t="s">
        <v>463</v>
      </c>
      <c r="O61" s="164" t="s">
        <v>53</v>
      </c>
      <c r="P61" s="165" t="s">
        <v>53</v>
      </c>
      <c r="Q61" s="166" t="s">
        <v>53</v>
      </c>
      <c r="R61" s="167"/>
      <c r="S61" s="168"/>
      <c r="T61" s="169">
        <v>22</v>
      </c>
      <c r="U61" s="170"/>
      <c r="V61" s="171">
        <v>12</v>
      </c>
      <c r="W61" s="138">
        <v>2</v>
      </c>
      <c r="X61" s="144">
        <v>14</v>
      </c>
      <c r="Y61" s="172" t="s">
        <v>53</v>
      </c>
      <c r="Z61" s="157"/>
      <c r="AA61" s="157" t="s">
        <v>464</v>
      </c>
      <c r="AB61" s="165"/>
      <c r="AC61" s="165"/>
      <c r="AD61" s="165"/>
      <c r="AE61" s="165"/>
      <c r="AF61" s="165"/>
      <c r="AG61" s="173"/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9</v>
      </c>
      <c r="C62" s="156">
        <v>2</v>
      </c>
      <c r="D62" s="157">
        <v>0</v>
      </c>
      <c r="E62" s="158">
        <v>2</v>
      </c>
      <c r="F62" s="156">
        <v>18</v>
      </c>
      <c r="G62" s="156"/>
      <c r="H62" s="156">
        <v>0</v>
      </c>
      <c r="I62" s="159" t="s">
        <v>465</v>
      </c>
      <c r="J62" s="160" t="s">
        <v>466</v>
      </c>
      <c r="K62" s="161">
        <v>5</v>
      </c>
      <c r="L62" s="162" t="s">
        <v>291</v>
      </c>
      <c r="M62" s="157" t="s">
        <v>418</v>
      </c>
      <c r="N62" s="163" t="s">
        <v>467</v>
      </c>
      <c r="O62" s="164" t="s">
        <v>53</v>
      </c>
      <c r="P62" s="165" t="s">
        <v>53</v>
      </c>
      <c r="Q62" s="166" t="s">
        <v>53</v>
      </c>
      <c r="R62" s="167"/>
      <c r="S62" s="168"/>
      <c r="T62" s="169">
        <v>22</v>
      </c>
      <c r="U62" s="170">
        <v>60</v>
      </c>
      <c r="V62" s="171">
        <v>12</v>
      </c>
      <c r="W62" s="138">
        <v>2</v>
      </c>
      <c r="X62" s="144">
        <v>14</v>
      </c>
      <c r="Y62" s="172" t="s">
        <v>53</v>
      </c>
      <c r="Z62" s="157"/>
      <c r="AA62" s="157" t="s">
        <v>468</v>
      </c>
      <c r="AB62" s="165"/>
      <c r="AC62" s="165"/>
      <c r="AD62" s="165"/>
      <c r="AE62" s="165"/>
      <c r="AF62" s="165" t="s">
        <v>53</v>
      </c>
      <c r="AG62" s="173" t="s">
        <v>53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9</v>
      </c>
      <c r="C63" s="156">
        <v>0</v>
      </c>
      <c r="D63" s="157">
        <v>2</v>
      </c>
      <c r="E63" s="158">
        <v>2</v>
      </c>
      <c r="F63" s="156">
        <v>19</v>
      </c>
      <c r="G63" s="156"/>
      <c r="H63" s="156">
        <v>0</v>
      </c>
      <c r="I63" s="159"/>
      <c r="J63" s="160" t="s">
        <v>469</v>
      </c>
      <c r="K63" s="161">
        <v>5</v>
      </c>
      <c r="L63" s="162" t="s">
        <v>291</v>
      </c>
      <c r="M63" s="157" t="s">
        <v>470</v>
      </c>
      <c r="N63" s="163" t="s">
        <v>471</v>
      </c>
      <c r="O63" s="164" t="s">
        <v>53</v>
      </c>
      <c r="P63" s="165" t="s">
        <v>53</v>
      </c>
      <c r="Q63" s="166" t="s">
        <v>53</v>
      </c>
      <c r="R63" s="167"/>
      <c r="S63" s="168"/>
      <c r="T63" s="169">
        <v>30</v>
      </c>
      <c r="U63" s="170">
        <v>46</v>
      </c>
      <c r="V63" s="171">
        <v>12</v>
      </c>
      <c r="W63" s="138">
        <v>0</v>
      </c>
      <c r="X63" s="144">
        <v>17</v>
      </c>
      <c r="Y63" s="172" t="s">
        <v>53</v>
      </c>
      <c r="Z63" s="157"/>
      <c r="AA63" s="157" t="s">
        <v>472</v>
      </c>
      <c r="AB63" s="165"/>
      <c r="AC63" s="165"/>
      <c r="AD63" s="165"/>
      <c r="AE63" s="165"/>
      <c r="AF63" s="165"/>
      <c r="AG63" s="173"/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15</v>
      </c>
      <c r="C64" s="156">
        <v>0</v>
      </c>
      <c r="D64" s="157">
        <v>1</v>
      </c>
      <c r="E64" s="158">
        <v>1</v>
      </c>
      <c r="F64" s="156">
        <v>10</v>
      </c>
      <c r="G64" s="156"/>
      <c r="H64" s="156">
        <v>0</v>
      </c>
      <c r="I64" s="159" t="s">
        <v>473</v>
      </c>
      <c r="J64" s="160" t="s">
        <v>474</v>
      </c>
      <c r="K64" s="161">
        <v>5</v>
      </c>
      <c r="L64" s="162" t="s">
        <v>57</v>
      </c>
      <c r="M64" s="157" t="s">
        <v>475</v>
      </c>
      <c r="N64" s="163" t="s">
        <v>476</v>
      </c>
      <c r="O64" s="164" t="s">
        <v>53</v>
      </c>
      <c r="P64" s="165">
        <v>68</v>
      </c>
      <c r="Q64" s="166">
        <v>95</v>
      </c>
      <c r="R64" s="167">
        <v>-3.79998779296875</v>
      </c>
      <c r="S64" s="168">
        <v>6</v>
      </c>
      <c r="T64" s="169">
        <v>30</v>
      </c>
      <c r="U64" s="170">
        <v>62</v>
      </c>
      <c r="V64" s="171">
        <v>6</v>
      </c>
      <c r="W64" s="138">
        <v>0</v>
      </c>
      <c r="X64" s="144">
        <v>17</v>
      </c>
      <c r="Y64" s="172" t="s">
        <v>53</v>
      </c>
      <c r="Z64" s="157"/>
      <c r="AA64" s="157" t="s">
        <v>477</v>
      </c>
      <c r="AB64" s="165"/>
      <c r="AC64" s="165"/>
      <c r="AD64" s="165"/>
      <c r="AE64" s="165"/>
      <c r="AF64" s="165"/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16</v>
      </c>
      <c r="C65" s="156">
        <v>0</v>
      </c>
      <c r="D65" s="157">
        <v>0</v>
      </c>
      <c r="E65" s="158">
        <v>0</v>
      </c>
      <c r="F65" s="156">
        <v>9</v>
      </c>
      <c r="G65" s="156"/>
      <c r="H65" s="156">
        <v>0</v>
      </c>
      <c r="I65" s="159"/>
      <c r="J65" s="160" t="s">
        <v>478</v>
      </c>
      <c r="K65" s="161">
        <v>5</v>
      </c>
      <c r="L65" s="162" t="s">
        <v>57</v>
      </c>
      <c r="M65" s="157" t="s">
        <v>479</v>
      </c>
      <c r="N65" s="163" t="s">
        <v>480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30</v>
      </c>
      <c r="U65" s="170">
        <v>14</v>
      </c>
      <c r="V65" s="171">
        <v>12</v>
      </c>
      <c r="W65" s="138">
        <v>0</v>
      </c>
      <c r="X65" s="144">
        <v>17</v>
      </c>
      <c r="Y65" s="172" t="s">
        <v>53</v>
      </c>
      <c r="Z65" s="157"/>
      <c r="AA65" s="157" t="s">
        <v>481</v>
      </c>
      <c r="AB65" s="165"/>
      <c r="AC65" s="165"/>
      <c r="AD65" s="165"/>
      <c r="AE65" s="165"/>
      <c r="AF65" s="165"/>
      <c r="AG65" s="173"/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16</v>
      </c>
      <c r="C66" s="156">
        <v>0</v>
      </c>
      <c r="D66" s="157">
        <v>0</v>
      </c>
      <c r="E66" s="158">
        <v>0</v>
      </c>
      <c r="F66" s="156">
        <v>15</v>
      </c>
      <c r="G66" s="156"/>
      <c r="H66" s="156">
        <v>0</v>
      </c>
      <c r="I66" s="159" t="s">
        <v>482</v>
      </c>
      <c r="J66" s="160" t="s">
        <v>483</v>
      </c>
      <c r="K66" s="161">
        <v>6</v>
      </c>
      <c r="L66" s="162" t="s">
        <v>291</v>
      </c>
      <c r="M66" s="157" t="s">
        <v>484</v>
      </c>
      <c r="N66" s="163" t="s">
        <v>485</v>
      </c>
      <c r="O66" s="164" t="s">
        <v>53</v>
      </c>
      <c r="P66" s="165" t="s">
        <v>53</v>
      </c>
      <c r="Q66" s="166" t="s">
        <v>53</v>
      </c>
      <c r="R66" s="167"/>
      <c r="S66" s="168"/>
      <c r="T66" s="169">
        <v>30</v>
      </c>
      <c r="U66" s="170"/>
      <c r="V66" s="171">
        <v>12</v>
      </c>
      <c r="W66" s="138">
        <v>0</v>
      </c>
      <c r="X66" s="144">
        <v>17</v>
      </c>
      <c r="Y66" s="172" t="s">
        <v>53</v>
      </c>
      <c r="Z66" s="157"/>
      <c r="AA66" s="157" t="s">
        <v>486</v>
      </c>
      <c r="AB66" s="165"/>
      <c r="AC66" s="165"/>
      <c r="AD66" s="165"/>
      <c r="AE66" s="165"/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16</v>
      </c>
      <c r="C67" s="156">
        <v>0</v>
      </c>
      <c r="D67" s="157">
        <v>0</v>
      </c>
      <c r="E67" s="158">
        <v>0</v>
      </c>
      <c r="F67" s="156">
        <v>5</v>
      </c>
      <c r="G67" s="156"/>
      <c r="H67" s="156">
        <v>0</v>
      </c>
      <c r="I67" s="159"/>
      <c r="J67" s="160" t="s">
        <v>487</v>
      </c>
      <c r="K67" s="161">
        <v>6</v>
      </c>
      <c r="L67" s="162" t="s">
        <v>57</v>
      </c>
      <c r="M67" s="157" t="s">
        <v>488</v>
      </c>
      <c r="N67" s="163" t="s">
        <v>489</v>
      </c>
      <c r="O67" s="164" t="s">
        <v>53</v>
      </c>
      <c r="P67" s="165" t="s">
        <v>53</v>
      </c>
      <c r="Q67" s="166" t="s">
        <v>53</v>
      </c>
      <c r="R67" s="167"/>
      <c r="S67" s="168"/>
      <c r="T67" s="169">
        <v>30</v>
      </c>
      <c r="U67" s="170">
        <v>100</v>
      </c>
      <c r="V67" s="171">
        <v>12</v>
      </c>
      <c r="W67" s="138">
        <v>15</v>
      </c>
      <c r="X67" s="144">
        <v>5</v>
      </c>
      <c r="Y67" s="172" t="s">
        <v>53</v>
      </c>
      <c r="Z67" s="157"/>
      <c r="AA67" s="157" t="s">
        <v>490</v>
      </c>
      <c r="AB67" s="165"/>
      <c r="AC67" s="165"/>
      <c r="AD67" s="165"/>
      <c r="AE67" s="165"/>
      <c r="AF67" s="165"/>
      <c r="AG67" s="173"/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16</v>
      </c>
      <c r="C68" s="156">
        <v>0</v>
      </c>
      <c r="D68" s="157">
        <v>0</v>
      </c>
      <c r="E68" s="158">
        <v>0</v>
      </c>
      <c r="F68" s="156">
        <v>1</v>
      </c>
      <c r="G68" s="156"/>
      <c r="H68" s="156">
        <v>0</v>
      </c>
      <c r="I68" s="159" t="s">
        <v>491</v>
      </c>
      <c r="J68" s="160" t="s">
        <v>492</v>
      </c>
      <c r="K68" s="161">
        <v>5</v>
      </c>
      <c r="L68" s="162" t="s">
        <v>57</v>
      </c>
      <c r="M68" s="157" t="s">
        <v>493</v>
      </c>
      <c r="N68" s="163" t="s">
        <v>494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25</v>
      </c>
      <c r="U68" s="170">
        <v>100</v>
      </c>
      <c r="V68" s="171">
        <v>12</v>
      </c>
      <c r="W68" s="138">
        <v>15</v>
      </c>
      <c r="X68" s="144">
        <v>5</v>
      </c>
      <c r="Y68" s="172" t="s">
        <v>53</v>
      </c>
      <c r="Z68" s="157"/>
      <c r="AA68" s="157" t="s">
        <v>495</v>
      </c>
      <c r="AB68" s="165"/>
      <c r="AC68" s="165"/>
      <c r="AD68" s="165"/>
      <c r="AE68" s="165"/>
      <c r="AF68" s="165"/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16</v>
      </c>
      <c r="C69" s="156">
        <v>0</v>
      </c>
      <c r="D69" s="157">
        <v>0</v>
      </c>
      <c r="E69" s="158">
        <v>0</v>
      </c>
      <c r="F69" s="156">
        <v>13</v>
      </c>
      <c r="G69" s="156"/>
      <c r="H69" s="156">
        <v>0</v>
      </c>
      <c r="I69" s="159"/>
      <c r="J69" s="160" t="s">
        <v>496</v>
      </c>
      <c r="K69" s="161">
        <v>5</v>
      </c>
      <c r="L69" s="162" t="s">
        <v>57</v>
      </c>
      <c r="M69" s="157" t="s">
        <v>497</v>
      </c>
      <c r="N69" s="163" t="s">
        <v>498</v>
      </c>
      <c r="O69" s="164" t="s">
        <v>53</v>
      </c>
      <c r="P69" s="165" t="s">
        <v>53</v>
      </c>
      <c r="Q69" s="166" t="s">
        <v>53</v>
      </c>
      <c r="R69" s="167"/>
      <c r="S69" s="168"/>
      <c r="T69" s="169">
        <v>30</v>
      </c>
      <c r="U69" s="170">
        <v>100</v>
      </c>
      <c r="V69" s="171">
        <v>12</v>
      </c>
      <c r="W69" s="138">
        <v>15</v>
      </c>
      <c r="X69" s="144">
        <v>5</v>
      </c>
      <c r="Y69" s="172" t="s">
        <v>53</v>
      </c>
      <c r="Z69" s="157"/>
      <c r="AA69" s="157" t="s">
        <v>499</v>
      </c>
      <c r="AB69" s="165"/>
      <c r="AC69" s="165"/>
      <c r="AD69" s="165"/>
      <c r="AE69" s="165"/>
      <c r="AF69" s="165"/>
      <c r="AG69" s="173"/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16</v>
      </c>
      <c r="C70" s="156">
        <v>0</v>
      </c>
      <c r="D70" s="157">
        <v>0</v>
      </c>
      <c r="E70" s="158">
        <v>0</v>
      </c>
      <c r="F70" s="156">
        <v>2</v>
      </c>
      <c r="G70" s="156"/>
      <c r="H70" s="156">
        <v>0</v>
      </c>
      <c r="I70" s="159" t="s">
        <v>500</v>
      </c>
      <c r="J70" s="160" t="s">
        <v>501</v>
      </c>
      <c r="K70" s="161">
        <v>5</v>
      </c>
      <c r="L70" s="162" t="s">
        <v>57</v>
      </c>
      <c r="M70" s="157" t="s">
        <v>502</v>
      </c>
      <c r="N70" s="163" t="s">
        <v>503</v>
      </c>
      <c r="O70" s="164" t="s">
        <v>53</v>
      </c>
      <c r="P70" s="165">
        <v>14</v>
      </c>
      <c r="Q70" s="166">
        <v>85</v>
      </c>
      <c r="R70" s="167">
        <v>-67.799987792968807</v>
      </c>
      <c r="S70" s="168">
        <v>10</v>
      </c>
      <c r="T70" s="169">
        <v>28</v>
      </c>
      <c r="U70" s="170">
        <v>17</v>
      </c>
      <c r="V70" s="171">
        <v>10</v>
      </c>
      <c r="W70" s="138">
        <v>0</v>
      </c>
      <c r="X70" s="144">
        <v>17</v>
      </c>
      <c r="Y70" s="172" t="s">
        <v>53</v>
      </c>
      <c r="Z70" s="157"/>
      <c r="AA70" s="157" t="s">
        <v>504</v>
      </c>
      <c r="AB70" s="165"/>
      <c r="AC70" s="165"/>
      <c r="AD70" s="165"/>
      <c r="AE70" s="165"/>
      <c r="AF70" s="165" t="s">
        <v>53</v>
      </c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1018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1019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1020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14</v>
      </c>
      <c r="D76" s="157">
        <v>8</v>
      </c>
      <c r="E76" s="158">
        <v>22</v>
      </c>
      <c r="F76" s="156">
        <v>2</v>
      </c>
      <c r="G76" s="156"/>
      <c r="H76" s="156">
        <v>0</v>
      </c>
      <c r="I76" s="159" t="s">
        <v>1021</v>
      </c>
      <c r="J76" s="160" t="s">
        <v>1022</v>
      </c>
      <c r="K76" s="161">
        <v>11</v>
      </c>
      <c r="L76" s="162" t="s">
        <v>116</v>
      </c>
      <c r="M76" s="157" t="s">
        <v>1023</v>
      </c>
      <c r="N76" s="163" t="s">
        <v>1024</v>
      </c>
      <c r="O76" s="164">
        <v>109</v>
      </c>
      <c r="P76" s="165">
        <v>104</v>
      </c>
      <c r="Q76" s="166">
        <v>120</v>
      </c>
      <c r="R76" s="167">
        <v>-4.75</v>
      </c>
      <c r="S76" s="168">
        <v>3</v>
      </c>
      <c r="T76" s="169">
        <v>4</v>
      </c>
      <c r="U76" s="170">
        <v>20</v>
      </c>
      <c r="V76" s="171">
        <v>3</v>
      </c>
      <c r="W76" s="138">
        <v>58</v>
      </c>
      <c r="X76" s="144">
        <v>2</v>
      </c>
      <c r="Y76" s="172">
        <v>109</v>
      </c>
      <c r="Z76" s="157"/>
      <c r="AA76" s="157" t="s">
        <v>1025</v>
      </c>
      <c r="AB76" s="165">
        <v>98</v>
      </c>
      <c r="AC76" s="165">
        <v>95</v>
      </c>
      <c r="AD76" s="165">
        <v>97</v>
      </c>
      <c r="AE76" s="165">
        <v>97</v>
      </c>
      <c r="AF76" s="165">
        <v>98</v>
      </c>
      <c r="AG76" s="173">
        <v>104</v>
      </c>
      <c r="AH76" s="174">
        <v>104</v>
      </c>
      <c r="AI76" s="175">
        <v>95</v>
      </c>
      <c r="AJ76" s="174">
        <v>104</v>
      </c>
      <c r="AK76" s="176">
        <v>98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11</v>
      </c>
      <c r="D77" s="157">
        <v>8</v>
      </c>
      <c r="E77" s="158">
        <v>19</v>
      </c>
      <c r="F77" s="156">
        <v>1</v>
      </c>
      <c r="G77" s="156"/>
      <c r="H77" s="156">
        <v>0</v>
      </c>
      <c r="I77" s="159" t="s">
        <v>1026</v>
      </c>
      <c r="J77" s="160" t="s">
        <v>1027</v>
      </c>
      <c r="K77" s="161">
        <v>13</v>
      </c>
      <c r="L77" s="162" t="s">
        <v>354</v>
      </c>
      <c r="M77" s="157" t="s">
        <v>1028</v>
      </c>
      <c r="N77" s="163" t="s">
        <v>1029</v>
      </c>
      <c r="O77" s="164">
        <v>112</v>
      </c>
      <c r="P77" s="165">
        <v>124</v>
      </c>
      <c r="Q77" s="166">
        <v>129</v>
      </c>
      <c r="R77" s="167">
        <v>27.25</v>
      </c>
      <c r="S77" s="168">
        <v>1</v>
      </c>
      <c r="T77" s="169">
        <v>11</v>
      </c>
      <c r="U77" s="170">
        <v>49</v>
      </c>
      <c r="V77" s="171">
        <v>1</v>
      </c>
      <c r="W77" s="138">
        <v>69</v>
      </c>
      <c r="X77" s="144">
        <v>1</v>
      </c>
      <c r="Y77" s="172">
        <v>112</v>
      </c>
      <c r="Z77" s="157"/>
      <c r="AA77" s="157" t="s">
        <v>1030</v>
      </c>
      <c r="AB77" s="165">
        <v>124</v>
      </c>
      <c r="AC77" s="165">
        <v>123</v>
      </c>
      <c r="AD77" s="165">
        <v>120</v>
      </c>
      <c r="AE77" s="165">
        <v>120</v>
      </c>
      <c r="AF77" s="165">
        <v>119</v>
      </c>
      <c r="AG77" s="173">
        <v>116</v>
      </c>
      <c r="AH77" s="174">
        <v>147</v>
      </c>
      <c r="AI77" s="175">
        <v>147</v>
      </c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7</v>
      </c>
      <c r="D78" s="157">
        <v>6</v>
      </c>
      <c r="E78" s="158">
        <v>13</v>
      </c>
      <c r="F78" s="156">
        <v>3</v>
      </c>
      <c r="G78" s="156"/>
      <c r="H78" s="156">
        <v>0</v>
      </c>
      <c r="I78" s="159" t="s">
        <v>1031</v>
      </c>
      <c r="J78" s="160" t="s">
        <v>1032</v>
      </c>
      <c r="K78" s="161">
        <v>10</v>
      </c>
      <c r="L78" s="162" t="s">
        <v>386</v>
      </c>
      <c r="M78" s="157" t="s">
        <v>865</v>
      </c>
      <c r="N78" s="163" t="s">
        <v>1033</v>
      </c>
      <c r="O78" s="164">
        <v>108</v>
      </c>
      <c r="P78" s="165">
        <v>112</v>
      </c>
      <c r="Q78" s="166">
        <v>126</v>
      </c>
      <c r="R78" s="167">
        <v>8.25</v>
      </c>
      <c r="S78" s="168">
        <v>2</v>
      </c>
      <c r="T78" s="169">
        <v>12</v>
      </c>
      <c r="U78" s="170">
        <v>67</v>
      </c>
      <c r="V78" s="171">
        <v>2</v>
      </c>
      <c r="W78" s="138">
        <v>50</v>
      </c>
      <c r="X78" s="144">
        <v>3</v>
      </c>
      <c r="Y78" s="172">
        <v>108</v>
      </c>
      <c r="Z78" s="157"/>
      <c r="AA78" s="157" t="s">
        <v>1034</v>
      </c>
      <c r="AB78" s="165">
        <v>112</v>
      </c>
      <c r="AC78" s="165">
        <v>110</v>
      </c>
      <c r="AD78" s="165">
        <v>110</v>
      </c>
      <c r="AE78" s="165">
        <v>110</v>
      </c>
      <c r="AF78" s="165">
        <v>109</v>
      </c>
      <c r="AG78" s="173">
        <v>109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5</v>
      </c>
      <c r="D79" s="157">
        <v>7</v>
      </c>
      <c r="E79" s="158">
        <v>12</v>
      </c>
      <c r="F79" s="156">
        <v>4</v>
      </c>
      <c r="G79" s="156"/>
      <c r="H79" s="156">
        <v>0</v>
      </c>
      <c r="I79" s="159" t="s">
        <v>1035</v>
      </c>
      <c r="J79" s="160" t="s">
        <v>1036</v>
      </c>
      <c r="K79" s="161">
        <v>8</v>
      </c>
      <c r="L79" s="162" t="s">
        <v>69</v>
      </c>
      <c r="M79" s="157" t="s">
        <v>1037</v>
      </c>
      <c r="N79" s="163" t="s">
        <v>1038</v>
      </c>
      <c r="O79" s="164">
        <v>105</v>
      </c>
      <c r="P79" s="165">
        <v>76</v>
      </c>
      <c r="Q79" s="166">
        <v>126</v>
      </c>
      <c r="R79" s="167">
        <v>-30.75</v>
      </c>
      <c r="S79" s="168">
        <v>4</v>
      </c>
      <c r="T79" s="169">
        <v>23</v>
      </c>
      <c r="U79" s="170">
        <v>40</v>
      </c>
      <c r="V79" s="171">
        <v>4</v>
      </c>
      <c r="W79" s="138">
        <v>38</v>
      </c>
      <c r="X79" s="144">
        <v>4</v>
      </c>
      <c r="Y79" s="172">
        <v>105</v>
      </c>
      <c r="Z79" s="157"/>
      <c r="AA79" s="157" t="s">
        <v>1039</v>
      </c>
      <c r="AB79" s="165">
        <v>116</v>
      </c>
      <c r="AC79" s="165">
        <v>117</v>
      </c>
      <c r="AD79" s="165">
        <v>117</v>
      </c>
      <c r="AE79" s="165">
        <v>111</v>
      </c>
      <c r="AF79" s="165">
        <v>110</v>
      </c>
      <c r="AG79" s="173">
        <v>108</v>
      </c>
      <c r="AH79" s="174">
        <v>104</v>
      </c>
      <c r="AI79" s="175">
        <v>104</v>
      </c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120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121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122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11</v>
      </c>
      <c r="D85" s="157">
        <v>6</v>
      </c>
      <c r="E85" s="158">
        <v>17</v>
      </c>
      <c r="F85" s="156">
        <v>2</v>
      </c>
      <c r="G85" s="156"/>
      <c r="H85" s="156">
        <v>0</v>
      </c>
      <c r="I85" s="159" t="s">
        <v>123</v>
      </c>
      <c r="J85" s="160" t="s">
        <v>124</v>
      </c>
      <c r="K85" s="161">
        <v>6</v>
      </c>
      <c r="L85" s="162" t="s">
        <v>125</v>
      </c>
      <c r="M85" s="157" t="s">
        <v>50</v>
      </c>
      <c r="N85" s="163" t="s">
        <v>126</v>
      </c>
      <c r="O85" s="164">
        <v>133</v>
      </c>
      <c r="P85" s="165">
        <v>103</v>
      </c>
      <c r="Q85" s="166">
        <v>144</v>
      </c>
      <c r="R85" s="167">
        <v>59.7380981445312</v>
      </c>
      <c r="S85" s="168">
        <v>2</v>
      </c>
      <c r="T85" s="169">
        <v>9</v>
      </c>
      <c r="U85" s="170">
        <v>53</v>
      </c>
      <c r="V85" s="171">
        <v>2</v>
      </c>
      <c r="W85" s="138">
        <v>58</v>
      </c>
      <c r="X85" s="144">
        <v>2</v>
      </c>
      <c r="Y85" s="172">
        <v>133</v>
      </c>
      <c r="Z85" s="157"/>
      <c r="AA85" s="157" t="s">
        <v>127</v>
      </c>
      <c r="AB85" s="165"/>
      <c r="AC85" s="165"/>
      <c r="AD85" s="165" t="s">
        <v>53</v>
      </c>
      <c r="AE85" s="165" t="s">
        <v>53</v>
      </c>
      <c r="AF85" s="165" t="s">
        <v>53</v>
      </c>
      <c r="AG85" s="173" t="s">
        <v>53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9</v>
      </c>
      <c r="D86" s="157">
        <v>7</v>
      </c>
      <c r="E86" s="158">
        <v>16</v>
      </c>
      <c r="F86" s="156">
        <v>1</v>
      </c>
      <c r="G86" s="156"/>
      <c r="H86" s="156">
        <v>0</v>
      </c>
      <c r="I86" s="159" t="s">
        <v>128</v>
      </c>
      <c r="J86" s="160" t="s">
        <v>129</v>
      </c>
      <c r="K86" s="161">
        <v>6</v>
      </c>
      <c r="L86" s="162" t="s">
        <v>57</v>
      </c>
      <c r="M86" s="157" t="s">
        <v>130</v>
      </c>
      <c r="N86" s="163" t="s">
        <v>59</v>
      </c>
      <c r="O86" s="164">
        <v>138</v>
      </c>
      <c r="P86" s="165">
        <v>111</v>
      </c>
      <c r="Q86" s="166">
        <v>140</v>
      </c>
      <c r="R86" s="167">
        <v>68.738098144531193</v>
      </c>
      <c r="S86" s="168">
        <v>1</v>
      </c>
      <c r="T86" s="169">
        <v>11</v>
      </c>
      <c r="U86" s="170">
        <v>49</v>
      </c>
      <c r="V86" s="171">
        <v>1</v>
      </c>
      <c r="W86" s="138">
        <v>61</v>
      </c>
      <c r="X86" s="144">
        <v>1</v>
      </c>
      <c r="Y86" s="172">
        <v>138</v>
      </c>
      <c r="Z86" s="157"/>
      <c r="AA86" s="157" t="s">
        <v>131</v>
      </c>
      <c r="AB86" s="165" t="s">
        <v>53</v>
      </c>
      <c r="AC86" s="165" t="s">
        <v>53</v>
      </c>
      <c r="AD86" s="165" t="s">
        <v>53</v>
      </c>
      <c r="AE86" s="165" t="s">
        <v>53</v>
      </c>
      <c r="AF86" s="165">
        <v>139</v>
      </c>
      <c r="AG86" s="173">
        <v>138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6</v>
      </c>
      <c r="D87" s="157">
        <v>6</v>
      </c>
      <c r="E87" s="158">
        <v>12</v>
      </c>
      <c r="F87" s="156">
        <v>4</v>
      </c>
      <c r="G87" s="156"/>
      <c r="H87" s="156">
        <v>0</v>
      </c>
      <c r="I87" s="159" t="s">
        <v>132</v>
      </c>
      <c r="J87" s="160" t="s">
        <v>133</v>
      </c>
      <c r="K87" s="161">
        <v>7</v>
      </c>
      <c r="L87" s="162" t="s">
        <v>69</v>
      </c>
      <c r="M87" s="157" t="s">
        <v>134</v>
      </c>
      <c r="N87" s="163" t="s">
        <v>83</v>
      </c>
      <c r="O87" s="164" t="s">
        <v>53</v>
      </c>
      <c r="P87" s="165">
        <v>73</v>
      </c>
      <c r="Q87" s="166">
        <v>126</v>
      </c>
      <c r="R87" s="167">
        <v>-7.01190185546875</v>
      </c>
      <c r="S87" s="168">
        <v>3</v>
      </c>
      <c r="T87" s="169">
        <v>14</v>
      </c>
      <c r="U87" s="170">
        <v>25</v>
      </c>
      <c r="V87" s="171">
        <v>4</v>
      </c>
      <c r="W87" s="138">
        <v>39</v>
      </c>
      <c r="X87" s="144">
        <v>3</v>
      </c>
      <c r="Y87" s="172" t="s">
        <v>53</v>
      </c>
      <c r="Z87" s="157"/>
      <c r="AA87" s="157" t="s">
        <v>135</v>
      </c>
      <c r="AB87" s="165"/>
      <c r="AC87" s="165"/>
      <c r="AD87" s="165"/>
      <c r="AE87" s="165"/>
      <c r="AF87" s="165" t="s">
        <v>53</v>
      </c>
      <c r="AG87" s="173" t="s">
        <v>53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5</v>
      </c>
      <c r="D88" s="157">
        <v>4</v>
      </c>
      <c r="E88" s="158">
        <v>9</v>
      </c>
      <c r="F88" s="156">
        <v>7</v>
      </c>
      <c r="G88" s="156"/>
      <c r="H88" s="156">
        <v>0</v>
      </c>
      <c r="I88" s="159" t="s">
        <v>136</v>
      </c>
      <c r="J88" s="160" t="s">
        <v>137</v>
      </c>
      <c r="K88" s="161">
        <v>6</v>
      </c>
      <c r="L88" s="162" t="s">
        <v>69</v>
      </c>
      <c r="M88" s="157" t="s">
        <v>88</v>
      </c>
      <c r="N88" s="163" t="s">
        <v>138</v>
      </c>
      <c r="O88" s="164" t="s">
        <v>53</v>
      </c>
      <c r="P88" s="165" t="s">
        <v>53</v>
      </c>
      <c r="Q88" s="166">
        <v>102</v>
      </c>
      <c r="R88" s="167">
        <v>-22.178601855468699</v>
      </c>
      <c r="S88" s="168">
        <v>5</v>
      </c>
      <c r="T88" s="169">
        <v>15</v>
      </c>
      <c r="U88" s="170">
        <v>38</v>
      </c>
      <c r="V88" s="171">
        <v>7</v>
      </c>
      <c r="W88" s="138">
        <v>21</v>
      </c>
      <c r="X88" s="144">
        <v>5</v>
      </c>
      <c r="Y88" s="172" t="s">
        <v>53</v>
      </c>
      <c r="Z88" s="157"/>
      <c r="AA88" s="157" t="s">
        <v>139</v>
      </c>
      <c r="AB88" s="165"/>
      <c r="AC88" s="165"/>
      <c r="AD88" s="165"/>
      <c r="AE88" s="165"/>
      <c r="AF88" s="165" t="s">
        <v>53</v>
      </c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3</v>
      </c>
      <c r="D89" s="157">
        <v>4</v>
      </c>
      <c r="E89" s="158">
        <v>7</v>
      </c>
      <c r="F89" s="156">
        <v>11</v>
      </c>
      <c r="G89" s="156"/>
      <c r="H89" s="156">
        <v>0</v>
      </c>
      <c r="I89" s="159" t="s">
        <v>140</v>
      </c>
      <c r="J89" s="160" t="s">
        <v>141</v>
      </c>
      <c r="K89" s="161">
        <v>7</v>
      </c>
      <c r="L89" s="162" t="s">
        <v>69</v>
      </c>
      <c r="M89" s="157" t="s">
        <v>142</v>
      </c>
      <c r="N89" s="163" t="s">
        <v>143</v>
      </c>
      <c r="O89" s="164" t="s">
        <v>53</v>
      </c>
      <c r="P89" s="165">
        <v>75</v>
      </c>
      <c r="Q89" s="166">
        <v>111</v>
      </c>
      <c r="R89" s="167">
        <v>-20.0119018554688</v>
      </c>
      <c r="S89" s="168">
        <v>4</v>
      </c>
      <c r="T89" s="169">
        <v>21</v>
      </c>
      <c r="U89" s="170">
        <v>71</v>
      </c>
      <c r="V89" s="171">
        <v>3</v>
      </c>
      <c r="W89" s="138">
        <v>31</v>
      </c>
      <c r="X89" s="144">
        <v>4</v>
      </c>
      <c r="Y89" s="172" t="s">
        <v>53</v>
      </c>
      <c r="Z89" s="157"/>
      <c r="AA89" s="157" t="s">
        <v>144</v>
      </c>
      <c r="AB89" s="165"/>
      <c r="AC89" s="165" t="s">
        <v>53</v>
      </c>
      <c r="AD89" s="165" t="s">
        <v>53</v>
      </c>
      <c r="AE89" s="165" t="s">
        <v>53</v>
      </c>
      <c r="AF89" s="165" t="s">
        <v>53</v>
      </c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6</v>
      </c>
      <c r="C90" s="156">
        <v>2</v>
      </c>
      <c r="D90" s="157">
        <v>3</v>
      </c>
      <c r="E90" s="158">
        <v>5</v>
      </c>
      <c r="F90" s="156">
        <v>3</v>
      </c>
      <c r="G90" s="156"/>
      <c r="H90" s="156">
        <v>0</v>
      </c>
      <c r="I90" s="159" t="s">
        <v>145</v>
      </c>
      <c r="J90" s="160" t="s">
        <v>146</v>
      </c>
      <c r="K90" s="161">
        <v>7</v>
      </c>
      <c r="L90" s="162" t="s">
        <v>69</v>
      </c>
      <c r="M90" s="157" t="s">
        <v>147</v>
      </c>
      <c r="N90" s="163" t="s">
        <v>106</v>
      </c>
      <c r="O90" s="164">
        <v>103</v>
      </c>
      <c r="P90" s="165">
        <v>59</v>
      </c>
      <c r="Q90" s="166">
        <v>120</v>
      </c>
      <c r="R90" s="167">
        <v>-38.2619018554688</v>
      </c>
      <c r="S90" s="168">
        <v>6</v>
      </c>
      <c r="T90" s="169">
        <v>20</v>
      </c>
      <c r="U90" s="170"/>
      <c r="V90" s="171">
        <v>6</v>
      </c>
      <c r="W90" s="138">
        <v>0</v>
      </c>
      <c r="X90" s="144">
        <v>10</v>
      </c>
      <c r="Y90" s="172">
        <v>103</v>
      </c>
      <c r="Z90" s="157"/>
      <c r="AA90" s="157" t="s">
        <v>148</v>
      </c>
      <c r="AB90" s="165" t="s">
        <v>53</v>
      </c>
      <c r="AC90" s="165" t="s">
        <v>53</v>
      </c>
      <c r="AD90" s="165" t="s">
        <v>53</v>
      </c>
      <c r="AE90" s="165" t="s">
        <v>53</v>
      </c>
      <c r="AF90" s="165">
        <v>110</v>
      </c>
      <c r="AG90" s="173">
        <v>107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6</v>
      </c>
      <c r="C91" s="156">
        <v>3</v>
      </c>
      <c r="D91" s="157">
        <v>2</v>
      </c>
      <c r="E91" s="158">
        <v>5</v>
      </c>
      <c r="F91" s="156">
        <v>8</v>
      </c>
      <c r="G91" s="156"/>
      <c r="H91" s="156">
        <v>0</v>
      </c>
      <c r="I91" s="159" t="s">
        <v>149</v>
      </c>
      <c r="J91" s="160" t="s">
        <v>150</v>
      </c>
      <c r="K91" s="161">
        <v>5</v>
      </c>
      <c r="L91" s="162" t="s">
        <v>69</v>
      </c>
      <c r="M91" s="157" t="s">
        <v>151</v>
      </c>
      <c r="N91" s="163" t="s">
        <v>152</v>
      </c>
      <c r="O91" s="164" t="s">
        <v>53</v>
      </c>
      <c r="P91" s="165">
        <v>70</v>
      </c>
      <c r="Q91" s="166">
        <v>95</v>
      </c>
      <c r="R91" s="167">
        <v>-41.0119018554688</v>
      </c>
      <c r="S91" s="168">
        <v>7</v>
      </c>
      <c r="T91" s="169">
        <v>20</v>
      </c>
      <c r="U91" s="170">
        <v>15</v>
      </c>
      <c r="V91" s="171">
        <v>5</v>
      </c>
      <c r="W91" s="138">
        <v>1</v>
      </c>
      <c r="X91" s="144">
        <v>8</v>
      </c>
      <c r="Y91" s="172" t="s">
        <v>53</v>
      </c>
      <c r="Z91" s="157"/>
      <c r="AA91" s="157" t="s">
        <v>153</v>
      </c>
      <c r="AB91" s="165"/>
      <c r="AC91" s="165"/>
      <c r="AD91" s="165" t="s">
        <v>53</v>
      </c>
      <c r="AE91" s="165" t="s">
        <v>53</v>
      </c>
      <c r="AF91" s="165" t="s">
        <v>53</v>
      </c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8</v>
      </c>
      <c r="C92" s="156">
        <v>3</v>
      </c>
      <c r="D92" s="157">
        <v>1</v>
      </c>
      <c r="E92" s="158">
        <v>4</v>
      </c>
      <c r="F92" s="156">
        <v>5</v>
      </c>
      <c r="G92" s="156"/>
      <c r="H92" s="156">
        <v>0</v>
      </c>
      <c r="I92" s="159" t="s">
        <v>154</v>
      </c>
      <c r="J92" s="160" t="s">
        <v>155</v>
      </c>
      <c r="K92" s="161">
        <v>6</v>
      </c>
      <c r="L92" s="162" t="s">
        <v>69</v>
      </c>
      <c r="M92" s="157" t="s">
        <v>156</v>
      </c>
      <c r="N92" s="163" t="s">
        <v>157</v>
      </c>
      <c r="O92" s="164" t="s">
        <v>53</v>
      </c>
      <c r="P92" s="165" t="s">
        <v>53</v>
      </c>
      <c r="Q92" s="166" t="s">
        <v>53</v>
      </c>
      <c r="R92" s="167"/>
      <c r="S92" s="168"/>
      <c r="T92" s="169">
        <v>22</v>
      </c>
      <c r="U92" s="170">
        <v>35</v>
      </c>
      <c r="V92" s="171">
        <v>7</v>
      </c>
      <c r="W92" s="138">
        <v>1</v>
      </c>
      <c r="X92" s="144">
        <v>8</v>
      </c>
      <c r="Y92" s="172" t="s">
        <v>53</v>
      </c>
      <c r="Z92" s="157"/>
      <c r="AA92" s="157" t="s">
        <v>158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8</v>
      </c>
      <c r="C93" s="156">
        <v>3</v>
      </c>
      <c r="D93" s="157">
        <v>1</v>
      </c>
      <c r="E93" s="158">
        <v>4</v>
      </c>
      <c r="F93" s="156">
        <v>9</v>
      </c>
      <c r="G93" s="156"/>
      <c r="H93" s="156">
        <v>0</v>
      </c>
      <c r="I93" s="159" t="s">
        <v>159</v>
      </c>
      <c r="J93" s="160" t="s">
        <v>160</v>
      </c>
      <c r="K93" s="161">
        <v>6</v>
      </c>
      <c r="L93" s="162" t="s">
        <v>69</v>
      </c>
      <c r="M93" s="157" t="s">
        <v>70</v>
      </c>
      <c r="N93" s="163" t="s">
        <v>100</v>
      </c>
      <c r="O93" s="164" t="s">
        <v>53</v>
      </c>
      <c r="P93" s="165" t="s">
        <v>53</v>
      </c>
      <c r="Q93" s="166" t="s">
        <v>53</v>
      </c>
      <c r="R93" s="167"/>
      <c r="S93" s="168"/>
      <c r="T93" s="169">
        <v>6</v>
      </c>
      <c r="U93" s="170">
        <v>31</v>
      </c>
      <c r="V93" s="171">
        <v>7</v>
      </c>
      <c r="W93" s="138">
        <v>11</v>
      </c>
      <c r="X93" s="144">
        <v>7</v>
      </c>
      <c r="Y93" s="172" t="s">
        <v>53</v>
      </c>
      <c r="Z93" s="157"/>
      <c r="AA93" s="157" t="s">
        <v>161</v>
      </c>
      <c r="AB93" s="165"/>
      <c r="AC93" s="165"/>
      <c r="AD93" s="165"/>
      <c r="AE93" s="165"/>
      <c r="AF93" s="165"/>
      <c r="AG93" s="173"/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10</v>
      </c>
      <c r="C94" s="156">
        <v>2</v>
      </c>
      <c r="D94" s="157">
        <v>0</v>
      </c>
      <c r="E94" s="158">
        <v>2</v>
      </c>
      <c r="F94" s="156">
        <v>10</v>
      </c>
      <c r="G94" s="156"/>
      <c r="H94" s="156">
        <v>0</v>
      </c>
      <c r="I94" s="159" t="s">
        <v>162</v>
      </c>
      <c r="J94" s="160" t="s">
        <v>163</v>
      </c>
      <c r="K94" s="161">
        <v>5</v>
      </c>
      <c r="L94" s="162" t="s">
        <v>69</v>
      </c>
      <c r="M94" s="157" t="s">
        <v>64</v>
      </c>
      <c r="N94" s="163" t="s">
        <v>164</v>
      </c>
      <c r="O94" s="164" t="s">
        <v>53</v>
      </c>
      <c r="P94" s="165" t="s">
        <v>53</v>
      </c>
      <c r="Q94" s="166" t="s">
        <v>53</v>
      </c>
      <c r="R94" s="167"/>
      <c r="S94" s="168"/>
      <c r="T94" s="169">
        <v>22</v>
      </c>
      <c r="U94" s="170">
        <v>100</v>
      </c>
      <c r="V94" s="171">
        <v>7</v>
      </c>
      <c r="W94" s="138">
        <v>15</v>
      </c>
      <c r="X94" s="144">
        <v>6</v>
      </c>
      <c r="Y94" s="172" t="s">
        <v>53</v>
      </c>
      <c r="Z94" s="157"/>
      <c r="AA94" s="157" t="s">
        <v>165</v>
      </c>
      <c r="AB94" s="165"/>
      <c r="AC94" s="165"/>
      <c r="AD94" s="165"/>
      <c r="AE94" s="165"/>
      <c r="AF94" s="165"/>
      <c r="AG94" s="173" t="s">
        <v>53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11</v>
      </c>
      <c r="C95" s="156">
        <v>0</v>
      </c>
      <c r="D95" s="157">
        <v>0</v>
      </c>
      <c r="E95" s="158">
        <v>0</v>
      </c>
      <c r="F95" s="156">
        <v>6</v>
      </c>
      <c r="G95" s="156"/>
      <c r="H95" s="156">
        <v>0</v>
      </c>
      <c r="I95" s="159" t="s">
        <v>166</v>
      </c>
      <c r="J95" s="160" t="s">
        <v>167</v>
      </c>
      <c r="K95" s="161">
        <v>8</v>
      </c>
      <c r="L95" s="162" t="s">
        <v>69</v>
      </c>
      <c r="M95" s="157" t="s">
        <v>168</v>
      </c>
      <c r="N95" s="163" t="s">
        <v>89</v>
      </c>
      <c r="O95" s="164">
        <v>83</v>
      </c>
      <c r="P95" s="165" t="s">
        <v>53</v>
      </c>
      <c r="Q95" s="166" t="s">
        <v>53</v>
      </c>
      <c r="R95" s="167"/>
      <c r="S95" s="168"/>
      <c r="T95" s="169">
        <v>30</v>
      </c>
      <c r="U95" s="170"/>
      <c r="V95" s="171">
        <v>7</v>
      </c>
      <c r="W95" s="138">
        <v>0</v>
      </c>
      <c r="X95" s="144">
        <v>10</v>
      </c>
      <c r="Y95" s="172">
        <v>83</v>
      </c>
      <c r="Z95" s="157"/>
      <c r="AA95" s="157" t="s">
        <v>169</v>
      </c>
      <c r="AB95" s="165"/>
      <c r="AC95" s="165" t="s">
        <v>53</v>
      </c>
      <c r="AD95" s="165" t="s">
        <v>53</v>
      </c>
      <c r="AE95" s="165" t="s">
        <v>53</v>
      </c>
      <c r="AF95" s="165">
        <v>95</v>
      </c>
      <c r="AG95" s="173">
        <v>89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822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823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824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8</v>
      </c>
      <c r="D101" s="157">
        <v>7</v>
      </c>
      <c r="E101" s="158">
        <v>15</v>
      </c>
      <c r="F101" s="156">
        <v>2</v>
      </c>
      <c r="G101" s="156"/>
      <c r="H101" s="156">
        <v>0</v>
      </c>
      <c r="I101" s="159" t="s">
        <v>825</v>
      </c>
      <c r="J101" s="160" t="s">
        <v>826</v>
      </c>
      <c r="K101" s="161">
        <v>5</v>
      </c>
      <c r="L101" s="162" t="s">
        <v>291</v>
      </c>
      <c r="M101" s="157" t="s">
        <v>827</v>
      </c>
      <c r="N101" s="163" t="s">
        <v>828</v>
      </c>
      <c r="O101" s="164" t="s">
        <v>53</v>
      </c>
      <c r="P101" s="165">
        <v>106</v>
      </c>
      <c r="Q101" s="166">
        <v>130</v>
      </c>
      <c r="R101" s="167">
        <v>44.5</v>
      </c>
      <c r="S101" s="168">
        <v>1</v>
      </c>
      <c r="T101" s="169">
        <v>12</v>
      </c>
      <c r="U101" s="170">
        <v>52</v>
      </c>
      <c r="V101" s="171">
        <v>1</v>
      </c>
      <c r="W101" s="138">
        <v>66</v>
      </c>
      <c r="X101" s="144">
        <v>1</v>
      </c>
      <c r="Y101" s="172" t="s">
        <v>53</v>
      </c>
      <c r="Z101" s="157"/>
      <c r="AA101" s="157" t="s">
        <v>829</v>
      </c>
      <c r="AB101" s="165"/>
      <c r="AC101" s="165"/>
      <c r="AD101" s="165"/>
      <c r="AE101" s="165"/>
      <c r="AF101" s="165"/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</v>
      </c>
      <c r="C102" s="156">
        <v>11</v>
      </c>
      <c r="D102" s="157">
        <v>4</v>
      </c>
      <c r="E102" s="158">
        <v>15</v>
      </c>
      <c r="F102" s="156">
        <v>1</v>
      </c>
      <c r="G102" s="156"/>
      <c r="H102" s="156">
        <v>0</v>
      </c>
      <c r="I102" s="159" t="s">
        <v>830</v>
      </c>
      <c r="J102" s="160" t="s">
        <v>831</v>
      </c>
      <c r="K102" s="161">
        <v>6</v>
      </c>
      <c r="L102" s="162" t="s">
        <v>291</v>
      </c>
      <c r="M102" s="157" t="s">
        <v>806</v>
      </c>
      <c r="N102" s="163" t="s">
        <v>807</v>
      </c>
      <c r="O102" s="164">
        <v>102</v>
      </c>
      <c r="P102" s="165">
        <v>62</v>
      </c>
      <c r="Q102" s="166">
        <v>109</v>
      </c>
      <c r="R102" s="167">
        <v>-27.5</v>
      </c>
      <c r="S102" s="168">
        <v>4</v>
      </c>
      <c r="T102" s="169">
        <v>24</v>
      </c>
      <c r="U102" s="170">
        <v>39</v>
      </c>
      <c r="V102" s="171">
        <v>3</v>
      </c>
      <c r="W102" s="138">
        <v>36</v>
      </c>
      <c r="X102" s="144">
        <v>4</v>
      </c>
      <c r="Y102" s="172">
        <v>102</v>
      </c>
      <c r="Z102" s="157"/>
      <c r="AA102" s="157" t="s">
        <v>832</v>
      </c>
      <c r="AB102" s="165" t="s">
        <v>53</v>
      </c>
      <c r="AC102" s="165" t="s">
        <v>53</v>
      </c>
      <c r="AD102" s="165">
        <v>99</v>
      </c>
      <c r="AE102" s="165">
        <v>106</v>
      </c>
      <c r="AF102" s="165">
        <v>105</v>
      </c>
      <c r="AG102" s="173">
        <v>105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8</v>
      </c>
      <c r="D103" s="157">
        <v>6</v>
      </c>
      <c r="E103" s="158">
        <v>14</v>
      </c>
      <c r="F103" s="156">
        <v>3</v>
      </c>
      <c r="G103" s="156"/>
      <c r="H103" s="156">
        <v>0</v>
      </c>
      <c r="I103" s="159" t="s">
        <v>833</v>
      </c>
      <c r="J103" s="160" t="s">
        <v>834</v>
      </c>
      <c r="K103" s="161">
        <v>6</v>
      </c>
      <c r="L103" s="162" t="s">
        <v>291</v>
      </c>
      <c r="M103" s="157" t="s">
        <v>835</v>
      </c>
      <c r="N103" s="163" t="s">
        <v>836</v>
      </c>
      <c r="O103" s="164" t="s">
        <v>53</v>
      </c>
      <c r="P103" s="165">
        <v>49</v>
      </c>
      <c r="Q103" s="166">
        <v>116</v>
      </c>
      <c r="R103" s="167">
        <v>-26.5</v>
      </c>
      <c r="S103" s="168">
        <v>3</v>
      </c>
      <c r="T103" s="169">
        <v>11</v>
      </c>
      <c r="U103" s="170">
        <v>67</v>
      </c>
      <c r="V103" s="171">
        <v>4</v>
      </c>
      <c r="W103" s="138">
        <v>60</v>
      </c>
      <c r="X103" s="144">
        <v>2</v>
      </c>
      <c r="Y103" s="172" t="s">
        <v>53</v>
      </c>
      <c r="Z103" s="157"/>
      <c r="AA103" s="157" t="s">
        <v>837</v>
      </c>
      <c r="AB103" s="165"/>
      <c r="AC103" s="165" t="s">
        <v>53</v>
      </c>
      <c r="AD103" s="165" t="s">
        <v>53</v>
      </c>
      <c r="AE103" s="165" t="s">
        <v>53</v>
      </c>
      <c r="AF103" s="165" t="s">
        <v>53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9</v>
      </c>
      <c r="D104" s="157">
        <v>5</v>
      </c>
      <c r="E104" s="158">
        <v>14</v>
      </c>
      <c r="F104" s="156">
        <v>4</v>
      </c>
      <c r="G104" s="156"/>
      <c r="H104" s="156">
        <v>0</v>
      </c>
      <c r="I104" s="159" t="s">
        <v>838</v>
      </c>
      <c r="J104" s="160" t="s">
        <v>839</v>
      </c>
      <c r="K104" s="161">
        <v>7</v>
      </c>
      <c r="L104" s="162" t="s">
        <v>286</v>
      </c>
      <c r="M104" s="157" t="s">
        <v>70</v>
      </c>
      <c r="N104" s="163" t="s">
        <v>797</v>
      </c>
      <c r="O104" s="164">
        <v>116</v>
      </c>
      <c r="P104" s="165">
        <v>93</v>
      </c>
      <c r="Q104" s="166">
        <v>135</v>
      </c>
      <c r="R104" s="167">
        <v>43.5</v>
      </c>
      <c r="S104" s="168">
        <v>2</v>
      </c>
      <c r="T104" s="169">
        <v>11</v>
      </c>
      <c r="U104" s="170">
        <v>31</v>
      </c>
      <c r="V104" s="171">
        <v>2</v>
      </c>
      <c r="W104" s="138">
        <v>48</v>
      </c>
      <c r="X104" s="144">
        <v>3</v>
      </c>
      <c r="Y104" s="172">
        <v>116</v>
      </c>
      <c r="Z104" s="157"/>
      <c r="AA104" s="157" t="s">
        <v>840</v>
      </c>
      <c r="AB104" s="165" t="s">
        <v>53</v>
      </c>
      <c r="AC104" s="165" t="s">
        <v>53</v>
      </c>
      <c r="AD104" s="165">
        <v>121</v>
      </c>
      <c r="AE104" s="165">
        <v>118</v>
      </c>
      <c r="AF104" s="165">
        <v>118</v>
      </c>
      <c r="AG104" s="173">
        <v>118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0</v>
      </c>
      <c r="D105" s="157">
        <v>1</v>
      </c>
      <c r="E105" s="158">
        <v>1</v>
      </c>
      <c r="F105" s="156">
        <v>5</v>
      </c>
      <c r="G105" s="156"/>
      <c r="H105" s="156">
        <v>0</v>
      </c>
      <c r="I105" s="159" t="s">
        <v>215</v>
      </c>
      <c r="J105" s="160" t="s">
        <v>841</v>
      </c>
      <c r="K105" s="161">
        <v>5</v>
      </c>
      <c r="L105" s="162" t="s">
        <v>286</v>
      </c>
      <c r="M105" s="157" t="s">
        <v>842</v>
      </c>
      <c r="N105" s="163" t="s">
        <v>843</v>
      </c>
      <c r="O105" s="164" t="s">
        <v>53</v>
      </c>
      <c r="P105" s="165" t="s">
        <v>53</v>
      </c>
      <c r="Q105" s="166">
        <v>80</v>
      </c>
      <c r="R105" s="167">
        <v>-34</v>
      </c>
      <c r="S105" s="168">
        <v>5</v>
      </c>
      <c r="T105" s="169">
        <v>25</v>
      </c>
      <c r="U105" s="170">
        <v>33</v>
      </c>
      <c r="V105" s="171">
        <v>5</v>
      </c>
      <c r="W105" s="138">
        <v>18</v>
      </c>
      <c r="X105" s="144">
        <v>5</v>
      </c>
      <c r="Y105" s="172" t="s">
        <v>53</v>
      </c>
      <c r="Z105" s="157"/>
      <c r="AA105" s="157" t="s">
        <v>844</v>
      </c>
      <c r="AB105" s="165"/>
      <c r="AC105" s="165"/>
      <c r="AD105" s="165"/>
      <c r="AE105" s="165"/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505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506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507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10</v>
      </c>
      <c r="D111" s="157">
        <v>6</v>
      </c>
      <c r="E111" s="158">
        <v>16</v>
      </c>
      <c r="F111" s="156">
        <v>5</v>
      </c>
      <c r="G111" s="156"/>
      <c r="H111" s="156">
        <v>0</v>
      </c>
      <c r="I111" s="159" t="s">
        <v>508</v>
      </c>
      <c r="J111" s="160" t="s">
        <v>509</v>
      </c>
      <c r="K111" s="161">
        <v>10</v>
      </c>
      <c r="L111" s="162" t="s">
        <v>116</v>
      </c>
      <c r="M111" s="157" t="s">
        <v>510</v>
      </c>
      <c r="N111" s="163" t="s">
        <v>443</v>
      </c>
      <c r="O111" s="164">
        <v>124</v>
      </c>
      <c r="P111" s="165">
        <v>101</v>
      </c>
      <c r="Q111" s="166">
        <v>146</v>
      </c>
      <c r="R111" s="167">
        <v>14.6363525390625</v>
      </c>
      <c r="S111" s="168">
        <v>3</v>
      </c>
      <c r="T111" s="169">
        <v>28</v>
      </c>
      <c r="U111" s="170"/>
      <c r="V111" s="171">
        <v>5</v>
      </c>
      <c r="W111" s="138">
        <v>27</v>
      </c>
      <c r="X111" s="144">
        <v>5</v>
      </c>
      <c r="Y111" s="172">
        <v>124</v>
      </c>
      <c r="Z111" s="157"/>
      <c r="AA111" s="157" t="s">
        <v>511</v>
      </c>
      <c r="AB111" s="165">
        <v>126</v>
      </c>
      <c r="AC111" s="165">
        <v>126</v>
      </c>
      <c r="AD111" s="165">
        <v>126</v>
      </c>
      <c r="AE111" s="165">
        <v>128</v>
      </c>
      <c r="AF111" s="165">
        <v>127</v>
      </c>
      <c r="AG111" s="173">
        <v>126</v>
      </c>
      <c r="AH111" s="174">
        <v>109</v>
      </c>
      <c r="AI111" s="175">
        <v>109</v>
      </c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</v>
      </c>
      <c r="C112" s="156">
        <v>8</v>
      </c>
      <c r="D112" s="157">
        <v>8</v>
      </c>
      <c r="E112" s="158">
        <v>16</v>
      </c>
      <c r="F112" s="156">
        <v>9</v>
      </c>
      <c r="G112" s="156"/>
      <c r="H112" s="156">
        <v>0</v>
      </c>
      <c r="I112" s="159" t="s">
        <v>512</v>
      </c>
      <c r="J112" s="160" t="s">
        <v>513</v>
      </c>
      <c r="K112" s="161">
        <v>6</v>
      </c>
      <c r="L112" s="162" t="s">
        <v>93</v>
      </c>
      <c r="M112" s="157" t="s">
        <v>514</v>
      </c>
      <c r="N112" s="163" t="s">
        <v>515</v>
      </c>
      <c r="O112" s="164">
        <v>112</v>
      </c>
      <c r="P112" s="165">
        <v>120</v>
      </c>
      <c r="Q112" s="166">
        <v>146</v>
      </c>
      <c r="R112" s="167">
        <v>21.6363525390625</v>
      </c>
      <c r="S112" s="168">
        <v>2</v>
      </c>
      <c r="T112" s="169">
        <v>13</v>
      </c>
      <c r="U112" s="170">
        <v>52</v>
      </c>
      <c r="V112" s="171">
        <v>1</v>
      </c>
      <c r="W112" s="138">
        <v>61</v>
      </c>
      <c r="X112" s="144">
        <v>1</v>
      </c>
      <c r="Y112" s="172">
        <v>112</v>
      </c>
      <c r="Z112" s="157"/>
      <c r="AA112" s="157" t="s">
        <v>516</v>
      </c>
      <c r="AB112" s="165">
        <v>109</v>
      </c>
      <c r="AC112" s="165">
        <v>108</v>
      </c>
      <c r="AD112" s="165">
        <v>109</v>
      </c>
      <c r="AE112" s="165" t="s">
        <v>53</v>
      </c>
      <c r="AF112" s="165">
        <v>110</v>
      </c>
      <c r="AG112" s="173">
        <v>110</v>
      </c>
      <c r="AH112" s="174">
        <v>98</v>
      </c>
      <c r="AI112" s="175">
        <v>92</v>
      </c>
      <c r="AJ112" s="174">
        <v>98</v>
      </c>
      <c r="AK112" s="176">
        <v>92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10</v>
      </c>
      <c r="D113" s="157">
        <v>5</v>
      </c>
      <c r="E113" s="158">
        <v>15</v>
      </c>
      <c r="F113" s="156">
        <v>11</v>
      </c>
      <c r="G113" s="156"/>
      <c r="H113" s="156">
        <v>0</v>
      </c>
      <c r="I113" s="159" t="s">
        <v>517</v>
      </c>
      <c r="J113" s="160" t="s">
        <v>518</v>
      </c>
      <c r="K113" s="161">
        <v>8</v>
      </c>
      <c r="L113" s="162" t="s">
        <v>110</v>
      </c>
      <c r="M113" s="157" t="s">
        <v>519</v>
      </c>
      <c r="N113" s="163" t="s">
        <v>498</v>
      </c>
      <c r="O113" s="164">
        <v>106</v>
      </c>
      <c r="P113" s="165">
        <v>72</v>
      </c>
      <c r="Q113" s="166">
        <v>145</v>
      </c>
      <c r="R113" s="167">
        <v>-33.3636474609375</v>
      </c>
      <c r="S113" s="168">
        <v>11</v>
      </c>
      <c r="T113" s="169">
        <v>16</v>
      </c>
      <c r="U113" s="170"/>
      <c r="V113" s="171">
        <v>12</v>
      </c>
      <c r="W113" s="138">
        <v>7</v>
      </c>
      <c r="X113" s="144">
        <v>10</v>
      </c>
      <c r="Y113" s="172">
        <v>106</v>
      </c>
      <c r="Z113" s="157"/>
      <c r="AA113" s="157" t="s">
        <v>520</v>
      </c>
      <c r="AB113" s="165">
        <v>89</v>
      </c>
      <c r="AC113" s="165">
        <v>89</v>
      </c>
      <c r="AD113" s="165">
        <v>88</v>
      </c>
      <c r="AE113" s="165">
        <v>97</v>
      </c>
      <c r="AF113" s="165">
        <v>107</v>
      </c>
      <c r="AG113" s="173">
        <v>107</v>
      </c>
      <c r="AH113" s="174">
        <v>97</v>
      </c>
      <c r="AI113" s="175">
        <v>83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9</v>
      </c>
      <c r="D114" s="157">
        <v>6</v>
      </c>
      <c r="E114" s="158">
        <v>15</v>
      </c>
      <c r="F114" s="156">
        <v>12</v>
      </c>
      <c r="G114" s="156"/>
      <c r="H114" s="156">
        <v>0</v>
      </c>
      <c r="I114" s="159" t="s">
        <v>521</v>
      </c>
      <c r="J114" s="160" t="s">
        <v>522</v>
      </c>
      <c r="K114" s="161">
        <v>5</v>
      </c>
      <c r="L114" s="162" t="s">
        <v>523</v>
      </c>
      <c r="M114" s="157" t="s">
        <v>475</v>
      </c>
      <c r="N114" s="163" t="s">
        <v>524</v>
      </c>
      <c r="O114" s="164">
        <v>103</v>
      </c>
      <c r="P114" s="165">
        <v>102</v>
      </c>
      <c r="Q114" s="166">
        <v>134</v>
      </c>
      <c r="R114" s="167">
        <v>-17.3636474609375</v>
      </c>
      <c r="S114" s="168">
        <v>10</v>
      </c>
      <c r="T114" s="169">
        <v>16</v>
      </c>
      <c r="U114" s="170">
        <v>62</v>
      </c>
      <c r="V114" s="171">
        <v>4</v>
      </c>
      <c r="W114" s="138">
        <v>30</v>
      </c>
      <c r="X114" s="144">
        <v>4</v>
      </c>
      <c r="Y114" s="172">
        <v>103</v>
      </c>
      <c r="Z114" s="157"/>
      <c r="AA114" s="157" t="s">
        <v>525</v>
      </c>
      <c r="AB114" s="165" t="s">
        <v>53</v>
      </c>
      <c r="AC114" s="165" t="s">
        <v>53</v>
      </c>
      <c r="AD114" s="165">
        <v>100</v>
      </c>
      <c r="AE114" s="165">
        <v>103</v>
      </c>
      <c r="AF114" s="165">
        <v>102</v>
      </c>
      <c r="AG114" s="173">
        <v>102</v>
      </c>
      <c r="AH114" s="174">
        <v>100</v>
      </c>
      <c r="AI114" s="175">
        <v>100</v>
      </c>
      <c r="AJ114" s="174">
        <v>100</v>
      </c>
      <c r="AK114" s="176">
        <v>100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8</v>
      </c>
      <c r="D115" s="157">
        <v>5</v>
      </c>
      <c r="E115" s="158">
        <v>13</v>
      </c>
      <c r="F115" s="156">
        <v>7</v>
      </c>
      <c r="G115" s="156"/>
      <c r="H115" s="156">
        <v>0</v>
      </c>
      <c r="I115" s="159" t="s">
        <v>526</v>
      </c>
      <c r="J115" s="160" t="s">
        <v>527</v>
      </c>
      <c r="K115" s="161">
        <v>7</v>
      </c>
      <c r="L115" s="162" t="s">
        <v>286</v>
      </c>
      <c r="M115" s="157" t="s">
        <v>413</v>
      </c>
      <c r="N115" s="163" t="s">
        <v>414</v>
      </c>
      <c r="O115" s="164">
        <v>118</v>
      </c>
      <c r="P115" s="165">
        <v>83</v>
      </c>
      <c r="Q115" s="166" t="s">
        <v>53</v>
      </c>
      <c r="R115" s="167"/>
      <c r="S115" s="168"/>
      <c r="T115" s="169">
        <v>5</v>
      </c>
      <c r="U115" s="170">
        <v>43</v>
      </c>
      <c r="V115" s="171">
        <v>11</v>
      </c>
      <c r="W115" s="138">
        <v>12</v>
      </c>
      <c r="X115" s="144">
        <v>7</v>
      </c>
      <c r="Y115" s="172">
        <v>118</v>
      </c>
      <c r="Z115" s="157"/>
      <c r="AA115" s="157" t="s">
        <v>528</v>
      </c>
      <c r="AB115" s="165" t="s">
        <v>53</v>
      </c>
      <c r="AC115" s="165">
        <v>120</v>
      </c>
      <c r="AD115" s="165" t="s">
        <v>53</v>
      </c>
      <c r="AE115" s="165" t="s">
        <v>53</v>
      </c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6</v>
      </c>
      <c r="D116" s="157">
        <v>7</v>
      </c>
      <c r="E116" s="158">
        <v>13</v>
      </c>
      <c r="F116" s="156">
        <v>4</v>
      </c>
      <c r="G116" s="156"/>
      <c r="H116" s="156">
        <v>0</v>
      </c>
      <c r="I116" s="159" t="s">
        <v>529</v>
      </c>
      <c r="J116" s="160" t="s">
        <v>530</v>
      </c>
      <c r="K116" s="161">
        <v>9</v>
      </c>
      <c r="L116" s="162" t="s">
        <v>291</v>
      </c>
      <c r="M116" s="157" t="s">
        <v>531</v>
      </c>
      <c r="N116" s="163" t="s">
        <v>424</v>
      </c>
      <c r="O116" s="164">
        <v>125</v>
      </c>
      <c r="P116" s="165">
        <v>94</v>
      </c>
      <c r="Q116" s="166">
        <v>142</v>
      </c>
      <c r="R116" s="167">
        <v>4.6363525390625</v>
      </c>
      <c r="S116" s="168">
        <v>5</v>
      </c>
      <c r="T116" s="169">
        <v>23</v>
      </c>
      <c r="U116" s="170">
        <v>49</v>
      </c>
      <c r="V116" s="171">
        <v>7</v>
      </c>
      <c r="W116" s="138">
        <v>25</v>
      </c>
      <c r="X116" s="144">
        <v>6</v>
      </c>
      <c r="Y116" s="172">
        <v>125</v>
      </c>
      <c r="Z116" s="157"/>
      <c r="AA116" s="157" t="s">
        <v>532</v>
      </c>
      <c r="AB116" s="165">
        <v>135</v>
      </c>
      <c r="AC116" s="165">
        <v>136</v>
      </c>
      <c r="AD116" s="165" t="s">
        <v>53</v>
      </c>
      <c r="AE116" s="165">
        <v>135</v>
      </c>
      <c r="AF116" s="165">
        <v>135</v>
      </c>
      <c r="AG116" s="173">
        <v>126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7</v>
      </c>
      <c r="D117" s="157">
        <v>6</v>
      </c>
      <c r="E117" s="158">
        <v>13</v>
      </c>
      <c r="F117" s="156">
        <v>1</v>
      </c>
      <c r="G117" s="156"/>
      <c r="H117" s="156">
        <v>0</v>
      </c>
      <c r="I117" s="159" t="s">
        <v>533</v>
      </c>
      <c r="J117" s="160" t="s">
        <v>534</v>
      </c>
      <c r="K117" s="161">
        <v>9</v>
      </c>
      <c r="L117" s="162" t="s">
        <v>266</v>
      </c>
      <c r="M117" s="157" t="s">
        <v>535</v>
      </c>
      <c r="N117" s="163" t="s">
        <v>536</v>
      </c>
      <c r="O117" s="164">
        <v>133</v>
      </c>
      <c r="P117" s="165">
        <v>84</v>
      </c>
      <c r="Q117" s="166">
        <v>134</v>
      </c>
      <c r="R117" s="167">
        <v>-5.3636474609375</v>
      </c>
      <c r="S117" s="168">
        <v>7</v>
      </c>
      <c r="T117" s="169">
        <v>21</v>
      </c>
      <c r="U117" s="170">
        <v>20</v>
      </c>
      <c r="V117" s="171">
        <v>10</v>
      </c>
      <c r="W117" s="138">
        <v>10</v>
      </c>
      <c r="X117" s="144">
        <v>8</v>
      </c>
      <c r="Y117" s="172">
        <v>133</v>
      </c>
      <c r="Z117" s="157"/>
      <c r="AA117" s="157" t="s">
        <v>537</v>
      </c>
      <c r="AB117" s="165">
        <v>123</v>
      </c>
      <c r="AC117" s="165">
        <v>121</v>
      </c>
      <c r="AD117" s="165">
        <v>121</v>
      </c>
      <c r="AE117" s="165">
        <v>129</v>
      </c>
      <c r="AF117" s="165">
        <v>128</v>
      </c>
      <c r="AG117" s="173">
        <v>126</v>
      </c>
      <c r="AH117" s="174">
        <v>126</v>
      </c>
      <c r="AI117" s="175">
        <v>126</v>
      </c>
      <c r="AJ117" s="174">
        <v>126</v>
      </c>
      <c r="AK117" s="176">
        <v>126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8</v>
      </c>
      <c r="D118" s="157">
        <v>5</v>
      </c>
      <c r="E118" s="158">
        <v>13</v>
      </c>
      <c r="F118" s="156">
        <v>8</v>
      </c>
      <c r="G118" s="156"/>
      <c r="H118" s="156">
        <v>0</v>
      </c>
      <c r="I118" s="159" t="s">
        <v>538</v>
      </c>
      <c r="J118" s="160" t="s">
        <v>539</v>
      </c>
      <c r="K118" s="161">
        <v>6</v>
      </c>
      <c r="L118" s="162" t="s">
        <v>540</v>
      </c>
      <c r="M118" s="157" t="s">
        <v>408</v>
      </c>
      <c r="N118" s="163" t="s">
        <v>541</v>
      </c>
      <c r="O118" s="164">
        <v>113</v>
      </c>
      <c r="P118" s="165">
        <v>111</v>
      </c>
      <c r="Q118" s="166">
        <v>137</v>
      </c>
      <c r="R118" s="167">
        <v>4.6363525390625</v>
      </c>
      <c r="S118" s="168">
        <v>5</v>
      </c>
      <c r="T118" s="169">
        <v>19</v>
      </c>
      <c r="U118" s="170">
        <v>47</v>
      </c>
      <c r="V118" s="171">
        <v>3</v>
      </c>
      <c r="W118" s="138">
        <v>9</v>
      </c>
      <c r="X118" s="144">
        <v>9</v>
      </c>
      <c r="Y118" s="172">
        <v>113</v>
      </c>
      <c r="Z118" s="157"/>
      <c r="AA118" s="157" t="s">
        <v>542</v>
      </c>
      <c r="AB118" s="165">
        <v>102</v>
      </c>
      <c r="AC118" s="165">
        <v>102</v>
      </c>
      <c r="AD118" s="165">
        <v>102</v>
      </c>
      <c r="AE118" s="165">
        <v>102</v>
      </c>
      <c r="AF118" s="165">
        <v>101</v>
      </c>
      <c r="AG118" s="173">
        <v>100</v>
      </c>
      <c r="AH118" s="174">
        <v>100</v>
      </c>
      <c r="AI118" s="175">
        <v>100</v>
      </c>
      <c r="AJ118" s="174">
        <v>100</v>
      </c>
      <c r="AK118" s="176">
        <v>100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4</v>
      </c>
      <c r="D119" s="157">
        <v>8</v>
      </c>
      <c r="E119" s="158">
        <v>12</v>
      </c>
      <c r="F119" s="156">
        <v>3</v>
      </c>
      <c r="G119" s="156"/>
      <c r="H119" s="156">
        <v>0</v>
      </c>
      <c r="I119" s="159" t="s">
        <v>543</v>
      </c>
      <c r="J119" s="160" t="s">
        <v>544</v>
      </c>
      <c r="K119" s="161">
        <v>7</v>
      </c>
      <c r="L119" s="162" t="s">
        <v>291</v>
      </c>
      <c r="M119" s="157" t="s">
        <v>545</v>
      </c>
      <c r="N119" s="163" t="s">
        <v>546</v>
      </c>
      <c r="O119" s="164">
        <v>125</v>
      </c>
      <c r="P119" s="165">
        <v>116</v>
      </c>
      <c r="Q119" s="166">
        <v>141</v>
      </c>
      <c r="R119" s="167">
        <v>25.6363525390625</v>
      </c>
      <c r="S119" s="168">
        <v>1</v>
      </c>
      <c r="T119" s="169">
        <v>10</v>
      </c>
      <c r="U119" s="170">
        <v>30</v>
      </c>
      <c r="V119" s="171">
        <v>2</v>
      </c>
      <c r="W119" s="138">
        <v>53</v>
      </c>
      <c r="X119" s="144">
        <v>2</v>
      </c>
      <c r="Y119" s="172">
        <v>125</v>
      </c>
      <c r="Z119" s="157"/>
      <c r="AA119" s="157" t="s">
        <v>547</v>
      </c>
      <c r="AB119" s="165"/>
      <c r="AC119" s="165" t="s">
        <v>53</v>
      </c>
      <c r="AD119" s="165" t="s">
        <v>53</v>
      </c>
      <c r="AE119" s="165" t="s">
        <v>53</v>
      </c>
      <c r="AF119" s="165">
        <v>126</v>
      </c>
      <c r="AG119" s="173">
        <v>125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10</v>
      </c>
      <c r="C120" s="156">
        <v>5</v>
      </c>
      <c r="D120" s="157">
        <v>6</v>
      </c>
      <c r="E120" s="158">
        <v>11</v>
      </c>
      <c r="F120" s="156">
        <v>2</v>
      </c>
      <c r="G120" s="156"/>
      <c r="H120" s="156">
        <v>0</v>
      </c>
      <c r="I120" s="159" t="s">
        <v>548</v>
      </c>
      <c r="J120" s="160" t="s">
        <v>549</v>
      </c>
      <c r="K120" s="161">
        <v>6</v>
      </c>
      <c r="L120" s="162" t="s">
        <v>104</v>
      </c>
      <c r="M120" s="157" t="s">
        <v>514</v>
      </c>
      <c r="N120" s="163" t="s">
        <v>550</v>
      </c>
      <c r="O120" s="164">
        <v>130</v>
      </c>
      <c r="P120" s="165">
        <v>93</v>
      </c>
      <c r="Q120" s="166">
        <v>142</v>
      </c>
      <c r="R120" s="167">
        <v>8.6363525390625</v>
      </c>
      <c r="S120" s="168">
        <v>4</v>
      </c>
      <c r="T120" s="169">
        <v>13</v>
      </c>
      <c r="U120" s="170">
        <v>52</v>
      </c>
      <c r="V120" s="171">
        <v>9</v>
      </c>
      <c r="W120" s="138">
        <v>36</v>
      </c>
      <c r="X120" s="144">
        <v>3</v>
      </c>
      <c r="Y120" s="172">
        <v>130</v>
      </c>
      <c r="Z120" s="157"/>
      <c r="AA120" s="157" t="s">
        <v>551</v>
      </c>
      <c r="AB120" s="165">
        <v>133</v>
      </c>
      <c r="AC120" s="165">
        <v>128</v>
      </c>
      <c r="AD120" s="165">
        <v>129</v>
      </c>
      <c r="AE120" s="165">
        <v>132</v>
      </c>
      <c r="AF120" s="165">
        <v>131</v>
      </c>
      <c r="AG120" s="173">
        <v>130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11</v>
      </c>
      <c r="C121" s="156">
        <v>5</v>
      </c>
      <c r="D121" s="157">
        <v>4</v>
      </c>
      <c r="E121" s="158">
        <v>9</v>
      </c>
      <c r="F121" s="156">
        <v>6</v>
      </c>
      <c r="G121" s="156"/>
      <c r="H121" s="156">
        <v>0</v>
      </c>
      <c r="I121" s="159" t="s">
        <v>552</v>
      </c>
      <c r="J121" s="160" t="s">
        <v>553</v>
      </c>
      <c r="K121" s="161">
        <v>5</v>
      </c>
      <c r="L121" s="162" t="s">
        <v>554</v>
      </c>
      <c r="M121" s="157" t="s">
        <v>545</v>
      </c>
      <c r="N121" s="163" t="s">
        <v>555</v>
      </c>
      <c r="O121" s="164">
        <v>119</v>
      </c>
      <c r="P121" s="165">
        <v>94</v>
      </c>
      <c r="Q121" s="166">
        <v>135</v>
      </c>
      <c r="R121" s="167">
        <v>-8.3636474609375</v>
      </c>
      <c r="S121" s="168">
        <v>8</v>
      </c>
      <c r="T121" s="169">
        <v>18</v>
      </c>
      <c r="U121" s="170">
        <v>30</v>
      </c>
      <c r="V121" s="171">
        <v>7</v>
      </c>
      <c r="W121" s="138">
        <v>0</v>
      </c>
      <c r="X121" s="144">
        <v>11</v>
      </c>
      <c r="Y121" s="172">
        <v>119</v>
      </c>
      <c r="Z121" s="157"/>
      <c r="AA121" s="157" t="s">
        <v>556</v>
      </c>
      <c r="AB121" s="165"/>
      <c r="AC121" s="165" t="s">
        <v>53</v>
      </c>
      <c r="AD121" s="165" t="s">
        <v>53</v>
      </c>
      <c r="AE121" s="165" t="s">
        <v>53</v>
      </c>
      <c r="AF121" s="165" t="s">
        <v>53</v>
      </c>
      <c r="AG121" s="173">
        <v>120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11</v>
      </c>
      <c r="C122" s="156">
        <v>4</v>
      </c>
      <c r="D122" s="157">
        <v>5</v>
      </c>
      <c r="E122" s="158">
        <v>9</v>
      </c>
      <c r="F122" s="156">
        <v>10</v>
      </c>
      <c r="G122" s="156"/>
      <c r="H122" s="156">
        <v>0</v>
      </c>
      <c r="I122" s="159" t="s">
        <v>557</v>
      </c>
      <c r="J122" s="160" t="s">
        <v>558</v>
      </c>
      <c r="K122" s="161">
        <v>11</v>
      </c>
      <c r="L122" s="162" t="s">
        <v>559</v>
      </c>
      <c r="M122" s="157" t="s">
        <v>560</v>
      </c>
      <c r="N122" s="163" t="s">
        <v>561</v>
      </c>
      <c r="O122" s="164">
        <v>107</v>
      </c>
      <c r="P122" s="165">
        <v>96</v>
      </c>
      <c r="Q122" s="166">
        <v>138</v>
      </c>
      <c r="R122" s="167">
        <v>-15.3636474609375</v>
      </c>
      <c r="S122" s="168">
        <v>9</v>
      </c>
      <c r="T122" s="169">
        <v>24</v>
      </c>
      <c r="U122" s="170"/>
      <c r="V122" s="171">
        <v>6</v>
      </c>
      <c r="W122" s="138">
        <v>0</v>
      </c>
      <c r="X122" s="144">
        <v>11</v>
      </c>
      <c r="Y122" s="172">
        <v>107</v>
      </c>
      <c r="Z122" s="157"/>
      <c r="AA122" s="157" t="s">
        <v>562</v>
      </c>
      <c r="AB122" s="165">
        <v>106</v>
      </c>
      <c r="AC122" s="165" t="s">
        <v>53</v>
      </c>
      <c r="AD122" s="165" t="s">
        <v>53</v>
      </c>
      <c r="AE122" s="165">
        <v>105</v>
      </c>
      <c r="AF122" s="165">
        <v>105</v>
      </c>
      <c r="AG122" s="173">
        <v>108</v>
      </c>
      <c r="AH122" s="174">
        <v>99</v>
      </c>
      <c r="AI122" s="175">
        <v>90</v>
      </c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1040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1041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1042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9</v>
      </c>
      <c r="D128" s="157">
        <v>9</v>
      </c>
      <c r="E128" s="158">
        <v>18</v>
      </c>
      <c r="F128" s="156">
        <v>7</v>
      </c>
      <c r="G128" s="156"/>
      <c r="H128" s="156">
        <v>0</v>
      </c>
      <c r="I128" s="159" t="s">
        <v>1043</v>
      </c>
      <c r="J128" s="160" t="s">
        <v>1044</v>
      </c>
      <c r="K128" s="161">
        <v>6</v>
      </c>
      <c r="L128" s="162" t="s">
        <v>386</v>
      </c>
      <c r="M128" s="157" t="s">
        <v>1045</v>
      </c>
      <c r="N128" s="163" t="s">
        <v>1046</v>
      </c>
      <c r="O128" s="164">
        <v>102</v>
      </c>
      <c r="P128" s="165">
        <v>103</v>
      </c>
      <c r="Q128" s="166">
        <v>114</v>
      </c>
      <c r="R128" s="167">
        <v>22</v>
      </c>
      <c r="S128" s="168">
        <v>1</v>
      </c>
      <c r="T128" s="169">
        <v>6</v>
      </c>
      <c r="U128" s="170">
        <v>44</v>
      </c>
      <c r="V128" s="171">
        <v>1</v>
      </c>
      <c r="W128" s="138">
        <v>62</v>
      </c>
      <c r="X128" s="144">
        <v>1</v>
      </c>
      <c r="Y128" s="172">
        <v>102</v>
      </c>
      <c r="Z128" s="157"/>
      <c r="AA128" s="157" t="s">
        <v>1047</v>
      </c>
      <c r="AB128" s="165" t="s">
        <v>53</v>
      </c>
      <c r="AC128" s="165" t="s">
        <v>53</v>
      </c>
      <c r="AD128" s="165">
        <v>93</v>
      </c>
      <c r="AE128" s="165">
        <v>90</v>
      </c>
      <c r="AF128" s="165">
        <v>99</v>
      </c>
      <c r="AG128" s="173">
        <v>102</v>
      </c>
      <c r="AH128" s="174">
        <v>99</v>
      </c>
      <c r="AI128" s="175">
        <v>90</v>
      </c>
      <c r="AJ128" s="174">
        <v>99</v>
      </c>
      <c r="AK128" s="176">
        <v>90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10</v>
      </c>
      <c r="D129" s="157">
        <v>7</v>
      </c>
      <c r="E129" s="158">
        <v>17</v>
      </c>
      <c r="F129" s="156">
        <v>1</v>
      </c>
      <c r="G129" s="156"/>
      <c r="H129" s="156">
        <v>0</v>
      </c>
      <c r="I129" s="159" t="s">
        <v>1048</v>
      </c>
      <c r="J129" s="160" t="s">
        <v>1049</v>
      </c>
      <c r="K129" s="161">
        <v>8</v>
      </c>
      <c r="L129" s="162" t="s">
        <v>57</v>
      </c>
      <c r="M129" s="157" t="s">
        <v>1050</v>
      </c>
      <c r="N129" s="163" t="s">
        <v>1051</v>
      </c>
      <c r="O129" s="164">
        <v>111</v>
      </c>
      <c r="P129" s="165">
        <v>52</v>
      </c>
      <c r="Q129" s="166">
        <v>118</v>
      </c>
      <c r="R129" s="167">
        <v>-16</v>
      </c>
      <c r="S129" s="168">
        <v>7</v>
      </c>
      <c r="T129" s="169">
        <v>13</v>
      </c>
      <c r="U129" s="170"/>
      <c r="V129" s="171">
        <v>8</v>
      </c>
      <c r="W129" s="138">
        <v>31</v>
      </c>
      <c r="X129" s="144">
        <v>4</v>
      </c>
      <c r="Y129" s="172">
        <v>111</v>
      </c>
      <c r="Z129" s="157"/>
      <c r="AA129" s="157" t="s">
        <v>1052</v>
      </c>
      <c r="AB129" s="165">
        <v>117</v>
      </c>
      <c r="AC129" s="165">
        <v>116</v>
      </c>
      <c r="AD129" s="165">
        <v>115</v>
      </c>
      <c r="AE129" s="165">
        <v>113</v>
      </c>
      <c r="AF129" s="165">
        <v>111</v>
      </c>
      <c r="AG129" s="173">
        <v>111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9</v>
      </c>
      <c r="D130" s="157">
        <v>6</v>
      </c>
      <c r="E130" s="158">
        <v>15</v>
      </c>
      <c r="F130" s="156">
        <v>2</v>
      </c>
      <c r="G130" s="156"/>
      <c r="H130" s="156">
        <v>0</v>
      </c>
      <c r="I130" s="159" t="s">
        <v>1053</v>
      </c>
      <c r="J130" s="160" t="s">
        <v>1054</v>
      </c>
      <c r="K130" s="161">
        <v>9</v>
      </c>
      <c r="L130" s="162" t="s">
        <v>261</v>
      </c>
      <c r="M130" s="157" t="s">
        <v>1055</v>
      </c>
      <c r="N130" s="163" t="s">
        <v>1056</v>
      </c>
      <c r="O130" s="164">
        <v>110</v>
      </c>
      <c r="P130" s="165">
        <v>83</v>
      </c>
      <c r="Q130" s="166">
        <v>116</v>
      </c>
      <c r="R130" s="167">
        <v>12</v>
      </c>
      <c r="S130" s="168">
        <v>3</v>
      </c>
      <c r="T130" s="169">
        <v>21</v>
      </c>
      <c r="U130" s="170">
        <v>50</v>
      </c>
      <c r="V130" s="171">
        <v>4</v>
      </c>
      <c r="W130" s="138">
        <v>33</v>
      </c>
      <c r="X130" s="144">
        <v>3</v>
      </c>
      <c r="Y130" s="172">
        <v>110</v>
      </c>
      <c r="Z130" s="157"/>
      <c r="AA130" s="157" t="s">
        <v>1057</v>
      </c>
      <c r="AB130" s="165">
        <v>118</v>
      </c>
      <c r="AC130" s="165">
        <v>115</v>
      </c>
      <c r="AD130" s="165">
        <v>121</v>
      </c>
      <c r="AE130" s="165">
        <v>121</v>
      </c>
      <c r="AF130" s="165">
        <v>114</v>
      </c>
      <c r="AG130" s="173">
        <v>112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5</v>
      </c>
      <c r="D131" s="157">
        <v>7</v>
      </c>
      <c r="E131" s="158">
        <v>12</v>
      </c>
      <c r="F131" s="156">
        <v>5</v>
      </c>
      <c r="G131" s="156"/>
      <c r="H131" s="156">
        <v>0</v>
      </c>
      <c r="I131" s="159" t="s">
        <v>1058</v>
      </c>
      <c r="J131" s="160" t="s">
        <v>1059</v>
      </c>
      <c r="K131" s="161">
        <v>7</v>
      </c>
      <c r="L131" s="162" t="s">
        <v>125</v>
      </c>
      <c r="M131" s="157" t="s">
        <v>76</v>
      </c>
      <c r="N131" s="163" t="s">
        <v>1060</v>
      </c>
      <c r="O131" s="164">
        <v>105</v>
      </c>
      <c r="P131" s="165">
        <v>44</v>
      </c>
      <c r="Q131" s="166">
        <v>118</v>
      </c>
      <c r="R131" s="167">
        <v>-30</v>
      </c>
      <c r="S131" s="168">
        <v>9</v>
      </c>
      <c r="T131" s="169">
        <v>25</v>
      </c>
      <c r="U131" s="170">
        <v>25</v>
      </c>
      <c r="V131" s="171">
        <v>9</v>
      </c>
      <c r="W131" s="138">
        <v>20</v>
      </c>
      <c r="X131" s="144">
        <v>7</v>
      </c>
      <c r="Y131" s="172">
        <v>105</v>
      </c>
      <c r="Z131" s="157"/>
      <c r="AA131" s="157" t="s">
        <v>1061</v>
      </c>
      <c r="AB131" s="165">
        <v>109</v>
      </c>
      <c r="AC131" s="165" t="s">
        <v>53</v>
      </c>
      <c r="AD131" s="165" t="s">
        <v>53</v>
      </c>
      <c r="AE131" s="165" t="s">
        <v>53</v>
      </c>
      <c r="AF131" s="165">
        <v>107</v>
      </c>
      <c r="AG131" s="173">
        <v>110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4</v>
      </c>
      <c r="D132" s="157">
        <v>7</v>
      </c>
      <c r="E132" s="158">
        <v>11</v>
      </c>
      <c r="F132" s="156">
        <v>6</v>
      </c>
      <c r="G132" s="156"/>
      <c r="H132" s="156">
        <v>0</v>
      </c>
      <c r="I132" s="159" t="s">
        <v>1062</v>
      </c>
      <c r="J132" s="160" t="s">
        <v>1063</v>
      </c>
      <c r="K132" s="161">
        <v>4</v>
      </c>
      <c r="L132" s="162" t="s">
        <v>291</v>
      </c>
      <c r="M132" s="157" t="s">
        <v>188</v>
      </c>
      <c r="N132" s="163" t="s">
        <v>1033</v>
      </c>
      <c r="O132" s="164">
        <v>111</v>
      </c>
      <c r="P132" s="165">
        <v>79</v>
      </c>
      <c r="Q132" s="166">
        <v>115</v>
      </c>
      <c r="R132" s="167">
        <v>8</v>
      </c>
      <c r="S132" s="168">
        <v>5</v>
      </c>
      <c r="T132" s="169">
        <v>14</v>
      </c>
      <c r="U132" s="170">
        <v>44</v>
      </c>
      <c r="V132" s="171">
        <v>6</v>
      </c>
      <c r="W132" s="138">
        <v>31</v>
      </c>
      <c r="X132" s="144">
        <v>4</v>
      </c>
      <c r="Y132" s="172">
        <v>111</v>
      </c>
      <c r="Z132" s="157"/>
      <c r="AA132" s="157" t="s">
        <v>1064</v>
      </c>
      <c r="AB132" s="165"/>
      <c r="AC132" s="165"/>
      <c r="AD132" s="165"/>
      <c r="AE132" s="165" t="s">
        <v>53</v>
      </c>
      <c r="AF132" s="165" t="s">
        <v>53</v>
      </c>
      <c r="AG132" s="173">
        <v>113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5</v>
      </c>
      <c r="C133" s="156">
        <v>6</v>
      </c>
      <c r="D133" s="157">
        <v>5</v>
      </c>
      <c r="E133" s="158">
        <v>11</v>
      </c>
      <c r="F133" s="156">
        <v>4</v>
      </c>
      <c r="G133" s="156"/>
      <c r="H133" s="156">
        <v>0</v>
      </c>
      <c r="I133" s="159" t="s">
        <v>1065</v>
      </c>
      <c r="J133" s="160" t="s">
        <v>1066</v>
      </c>
      <c r="K133" s="161">
        <v>5</v>
      </c>
      <c r="L133" s="162" t="s">
        <v>125</v>
      </c>
      <c r="M133" s="157" t="s">
        <v>1028</v>
      </c>
      <c r="N133" s="163" t="s">
        <v>1029</v>
      </c>
      <c r="O133" s="164">
        <v>105</v>
      </c>
      <c r="P133" s="165">
        <v>90</v>
      </c>
      <c r="Q133" s="166">
        <v>116</v>
      </c>
      <c r="R133" s="167">
        <v>14</v>
      </c>
      <c r="S133" s="168">
        <v>2</v>
      </c>
      <c r="T133" s="169">
        <v>20</v>
      </c>
      <c r="U133" s="170">
        <v>49</v>
      </c>
      <c r="V133" s="171">
        <v>3</v>
      </c>
      <c r="W133" s="138">
        <v>26</v>
      </c>
      <c r="X133" s="144">
        <v>6</v>
      </c>
      <c r="Y133" s="172">
        <v>105</v>
      </c>
      <c r="Z133" s="157"/>
      <c r="AA133" s="157" t="s">
        <v>1067</v>
      </c>
      <c r="AB133" s="165">
        <v>103</v>
      </c>
      <c r="AC133" s="165">
        <v>111</v>
      </c>
      <c r="AD133" s="165">
        <v>112</v>
      </c>
      <c r="AE133" s="165">
        <v>112</v>
      </c>
      <c r="AF133" s="165">
        <v>112</v>
      </c>
      <c r="AG133" s="173">
        <v>108</v>
      </c>
      <c r="AH133" s="174">
        <v>103</v>
      </c>
      <c r="AI133" s="175">
        <v>103</v>
      </c>
      <c r="AJ133" s="174">
        <v>103</v>
      </c>
      <c r="AK133" s="176">
        <v>103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5</v>
      </c>
      <c r="C134" s="156">
        <v>6</v>
      </c>
      <c r="D134" s="157">
        <v>5</v>
      </c>
      <c r="E134" s="158">
        <v>11</v>
      </c>
      <c r="F134" s="156">
        <v>3</v>
      </c>
      <c r="G134" s="156"/>
      <c r="H134" s="156">
        <v>0</v>
      </c>
      <c r="I134" s="159" t="s">
        <v>1068</v>
      </c>
      <c r="J134" s="160" t="s">
        <v>1069</v>
      </c>
      <c r="K134" s="161">
        <v>5</v>
      </c>
      <c r="L134" s="162" t="s">
        <v>104</v>
      </c>
      <c r="M134" s="157" t="s">
        <v>130</v>
      </c>
      <c r="N134" s="163" t="s">
        <v>992</v>
      </c>
      <c r="O134" s="164">
        <v>109</v>
      </c>
      <c r="P134" s="165">
        <v>83</v>
      </c>
      <c r="Q134" s="166">
        <v>108</v>
      </c>
      <c r="R134" s="167">
        <v>3</v>
      </c>
      <c r="S134" s="168">
        <v>6</v>
      </c>
      <c r="T134" s="169">
        <v>16</v>
      </c>
      <c r="U134" s="170">
        <v>49</v>
      </c>
      <c r="V134" s="171">
        <v>4</v>
      </c>
      <c r="W134" s="138">
        <v>12</v>
      </c>
      <c r="X134" s="144">
        <v>8</v>
      </c>
      <c r="Y134" s="172">
        <v>109</v>
      </c>
      <c r="Z134" s="157"/>
      <c r="AA134" s="157" t="s">
        <v>1070</v>
      </c>
      <c r="AB134" s="165"/>
      <c r="AC134" s="165"/>
      <c r="AD134" s="165" t="s">
        <v>53</v>
      </c>
      <c r="AE134" s="165" t="s">
        <v>53</v>
      </c>
      <c r="AF134" s="165" t="s">
        <v>53</v>
      </c>
      <c r="AG134" s="173" t="s">
        <v>53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8</v>
      </c>
      <c r="C135" s="156">
        <v>7</v>
      </c>
      <c r="D135" s="157">
        <v>3</v>
      </c>
      <c r="E135" s="158">
        <v>10</v>
      </c>
      <c r="F135" s="156">
        <v>8</v>
      </c>
      <c r="G135" s="156"/>
      <c r="H135" s="156">
        <v>0</v>
      </c>
      <c r="I135" s="159" t="s">
        <v>1071</v>
      </c>
      <c r="J135" s="160" t="s">
        <v>1072</v>
      </c>
      <c r="K135" s="161">
        <v>6</v>
      </c>
      <c r="L135" s="162" t="s">
        <v>386</v>
      </c>
      <c r="M135" s="157" t="s">
        <v>1073</v>
      </c>
      <c r="N135" s="163" t="s">
        <v>1074</v>
      </c>
      <c r="O135" s="164">
        <v>102</v>
      </c>
      <c r="P135" s="165">
        <v>60</v>
      </c>
      <c r="Q135" s="166">
        <v>110</v>
      </c>
      <c r="R135" s="167">
        <v>-25</v>
      </c>
      <c r="S135" s="168">
        <v>8</v>
      </c>
      <c r="T135" s="169">
        <v>22</v>
      </c>
      <c r="U135" s="170">
        <v>44</v>
      </c>
      <c r="V135" s="171">
        <v>7</v>
      </c>
      <c r="W135" s="138">
        <v>5</v>
      </c>
      <c r="X135" s="144">
        <v>9</v>
      </c>
      <c r="Y135" s="172">
        <v>102</v>
      </c>
      <c r="Z135" s="157"/>
      <c r="AA135" s="157" t="s">
        <v>1075</v>
      </c>
      <c r="AB135" s="165" t="s">
        <v>53</v>
      </c>
      <c r="AC135" s="165" t="s">
        <v>53</v>
      </c>
      <c r="AD135" s="165" t="s">
        <v>53</v>
      </c>
      <c r="AE135" s="165" t="s">
        <v>53</v>
      </c>
      <c r="AF135" s="165">
        <v>114</v>
      </c>
      <c r="AG135" s="173">
        <v>109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9</v>
      </c>
      <c r="C136" s="156">
        <v>3</v>
      </c>
      <c r="D136" s="157">
        <v>6</v>
      </c>
      <c r="E136" s="158">
        <v>9</v>
      </c>
      <c r="F136" s="156">
        <v>9</v>
      </c>
      <c r="G136" s="156"/>
      <c r="H136" s="156">
        <v>0</v>
      </c>
      <c r="I136" s="159" t="s">
        <v>1076</v>
      </c>
      <c r="J136" s="160" t="s">
        <v>1077</v>
      </c>
      <c r="K136" s="161">
        <v>4</v>
      </c>
      <c r="L136" s="162" t="s">
        <v>69</v>
      </c>
      <c r="M136" s="157" t="s">
        <v>1078</v>
      </c>
      <c r="N136" s="163" t="s">
        <v>1079</v>
      </c>
      <c r="O136" s="164">
        <v>106</v>
      </c>
      <c r="P136" s="165">
        <v>92</v>
      </c>
      <c r="Q136" s="166">
        <v>111</v>
      </c>
      <c r="R136" s="167">
        <v>12</v>
      </c>
      <c r="S136" s="168">
        <v>3</v>
      </c>
      <c r="T136" s="169">
        <v>12</v>
      </c>
      <c r="U136" s="170">
        <v>64</v>
      </c>
      <c r="V136" s="171">
        <v>2</v>
      </c>
      <c r="W136" s="138">
        <v>40</v>
      </c>
      <c r="X136" s="144">
        <v>2</v>
      </c>
      <c r="Y136" s="172">
        <v>106</v>
      </c>
      <c r="Z136" s="157"/>
      <c r="AA136" s="157" t="s">
        <v>1080</v>
      </c>
      <c r="AB136" s="165"/>
      <c r="AC136" s="165"/>
      <c r="AD136" s="165"/>
      <c r="AE136" s="165" t="s">
        <v>53</v>
      </c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170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171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172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12</v>
      </c>
      <c r="D142" s="157">
        <v>7</v>
      </c>
      <c r="E142" s="158">
        <v>19</v>
      </c>
      <c r="F142" s="156">
        <v>4</v>
      </c>
      <c r="G142" s="156"/>
      <c r="H142" s="156">
        <v>0</v>
      </c>
      <c r="I142" s="159" t="s">
        <v>173</v>
      </c>
      <c r="J142" s="160" t="s">
        <v>174</v>
      </c>
      <c r="K142" s="161">
        <v>6</v>
      </c>
      <c r="L142" s="162" t="s">
        <v>49</v>
      </c>
      <c r="M142" s="157" t="s">
        <v>175</v>
      </c>
      <c r="N142" s="163" t="s">
        <v>126</v>
      </c>
      <c r="O142" s="164" t="s">
        <v>53</v>
      </c>
      <c r="P142" s="165">
        <v>97</v>
      </c>
      <c r="Q142" s="166">
        <v>130</v>
      </c>
      <c r="R142" s="167">
        <v>34.5</v>
      </c>
      <c r="S142" s="168">
        <v>2</v>
      </c>
      <c r="T142" s="169">
        <v>8</v>
      </c>
      <c r="U142" s="170">
        <v>20</v>
      </c>
      <c r="V142" s="171">
        <v>2</v>
      </c>
      <c r="W142" s="138">
        <v>51</v>
      </c>
      <c r="X142" s="144">
        <v>2</v>
      </c>
      <c r="Y142" s="172" t="s">
        <v>53</v>
      </c>
      <c r="Z142" s="157"/>
      <c r="AA142" s="157" t="s">
        <v>176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9</v>
      </c>
      <c r="D143" s="157">
        <v>8</v>
      </c>
      <c r="E143" s="158">
        <v>17</v>
      </c>
      <c r="F143" s="156">
        <v>8</v>
      </c>
      <c r="G143" s="156"/>
      <c r="H143" s="156">
        <v>0</v>
      </c>
      <c r="I143" s="159" t="s">
        <v>177</v>
      </c>
      <c r="J143" s="160" t="s">
        <v>178</v>
      </c>
      <c r="K143" s="161">
        <v>6</v>
      </c>
      <c r="L143" s="162" t="s">
        <v>49</v>
      </c>
      <c r="M143" s="157" t="s">
        <v>179</v>
      </c>
      <c r="N143" s="163" t="s">
        <v>180</v>
      </c>
      <c r="O143" s="164">
        <v>123</v>
      </c>
      <c r="P143" s="165">
        <v>99</v>
      </c>
      <c r="Q143" s="166">
        <v>133</v>
      </c>
      <c r="R143" s="167">
        <v>39.5</v>
      </c>
      <c r="S143" s="168">
        <v>1</v>
      </c>
      <c r="T143" s="169">
        <v>8</v>
      </c>
      <c r="U143" s="170">
        <v>29</v>
      </c>
      <c r="V143" s="171">
        <v>1</v>
      </c>
      <c r="W143" s="138">
        <v>62</v>
      </c>
      <c r="X143" s="144">
        <v>1</v>
      </c>
      <c r="Y143" s="172">
        <v>123</v>
      </c>
      <c r="Z143" s="157"/>
      <c r="AA143" s="157" t="s">
        <v>181</v>
      </c>
      <c r="AB143" s="165"/>
      <c r="AC143" s="165"/>
      <c r="AD143" s="165" t="s">
        <v>53</v>
      </c>
      <c r="AE143" s="165" t="s">
        <v>53</v>
      </c>
      <c r="AF143" s="165" t="s">
        <v>53</v>
      </c>
      <c r="AG143" s="173">
        <v>123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5</v>
      </c>
      <c r="D144" s="157">
        <v>2</v>
      </c>
      <c r="E144" s="158">
        <v>7</v>
      </c>
      <c r="F144" s="156">
        <v>7</v>
      </c>
      <c r="G144" s="156"/>
      <c r="H144" s="156">
        <v>0</v>
      </c>
      <c r="I144" s="159" t="s">
        <v>182</v>
      </c>
      <c r="J144" s="160" t="s">
        <v>183</v>
      </c>
      <c r="K144" s="161">
        <v>7</v>
      </c>
      <c r="L144" s="162" t="s">
        <v>49</v>
      </c>
      <c r="M144" s="157" t="s">
        <v>184</v>
      </c>
      <c r="N144" s="163" t="s">
        <v>100</v>
      </c>
      <c r="O144" s="164" t="s">
        <v>53</v>
      </c>
      <c r="P144" s="165">
        <v>23</v>
      </c>
      <c r="Q144" s="166" t="s">
        <v>53</v>
      </c>
      <c r="R144" s="167"/>
      <c r="S144" s="168"/>
      <c r="T144" s="169">
        <v>16</v>
      </c>
      <c r="U144" s="170">
        <v>14</v>
      </c>
      <c r="V144" s="171">
        <v>7</v>
      </c>
      <c r="W144" s="138">
        <v>8</v>
      </c>
      <c r="X144" s="144">
        <v>10</v>
      </c>
      <c r="Y144" s="172" t="s">
        <v>53</v>
      </c>
      <c r="Z144" s="157"/>
      <c r="AA144" s="157" t="s">
        <v>185</v>
      </c>
      <c r="AB144" s="165"/>
      <c r="AC144" s="165"/>
      <c r="AD144" s="165"/>
      <c r="AE144" s="165"/>
      <c r="AF144" s="165" t="s">
        <v>53</v>
      </c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3</v>
      </c>
      <c r="D145" s="157">
        <v>3</v>
      </c>
      <c r="E145" s="158">
        <v>6</v>
      </c>
      <c r="F145" s="156">
        <v>1</v>
      </c>
      <c r="G145" s="156"/>
      <c r="H145" s="156">
        <v>0</v>
      </c>
      <c r="I145" s="159" t="s">
        <v>186</v>
      </c>
      <c r="J145" s="160" t="s">
        <v>187</v>
      </c>
      <c r="K145" s="161">
        <v>6</v>
      </c>
      <c r="L145" s="162" t="s">
        <v>49</v>
      </c>
      <c r="M145" s="157" t="s">
        <v>188</v>
      </c>
      <c r="N145" s="163" t="s">
        <v>189</v>
      </c>
      <c r="O145" s="164" t="s">
        <v>53</v>
      </c>
      <c r="P145" s="165">
        <v>72</v>
      </c>
      <c r="Q145" s="166">
        <v>101</v>
      </c>
      <c r="R145" s="167">
        <v>-19.5</v>
      </c>
      <c r="S145" s="168">
        <v>5</v>
      </c>
      <c r="T145" s="169">
        <v>11</v>
      </c>
      <c r="U145" s="170">
        <v>44</v>
      </c>
      <c r="V145" s="171">
        <v>5</v>
      </c>
      <c r="W145" s="138">
        <v>29</v>
      </c>
      <c r="X145" s="144">
        <v>3</v>
      </c>
      <c r="Y145" s="172" t="s">
        <v>53</v>
      </c>
      <c r="Z145" s="157"/>
      <c r="AA145" s="157" t="s">
        <v>190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4</v>
      </c>
      <c r="D146" s="157">
        <v>2</v>
      </c>
      <c r="E146" s="158">
        <v>6</v>
      </c>
      <c r="F146" s="156">
        <v>5</v>
      </c>
      <c r="G146" s="156"/>
      <c r="H146" s="156">
        <v>0</v>
      </c>
      <c r="I146" s="159" t="s">
        <v>191</v>
      </c>
      <c r="J146" s="160" t="s">
        <v>192</v>
      </c>
      <c r="K146" s="161">
        <v>5</v>
      </c>
      <c r="L146" s="162" t="s">
        <v>49</v>
      </c>
      <c r="M146" s="157" t="s">
        <v>193</v>
      </c>
      <c r="N146" s="163" t="s">
        <v>194</v>
      </c>
      <c r="O146" s="164" t="s">
        <v>53</v>
      </c>
      <c r="P146" s="165">
        <v>88</v>
      </c>
      <c r="Q146" s="166">
        <v>115</v>
      </c>
      <c r="R146" s="167">
        <v>10.5</v>
      </c>
      <c r="S146" s="168">
        <v>4</v>
      </c>
      <c r="T146" s="169">
        <v>20</v>
      </c>
      <c r="U146" s="170">
        <v>21</v>
      </c>
      <c r="V146" s="171">
        <v>3</v>
      </c>
      <c r="W146" s="138">
        <v>15</v>
      </c>
      <c r="X146" s="144">
        <v>6</v>
      </c>
      <c r="Y146" s="172" t="s">
        <v>53</v>
      </c>
      <c r="Z146" s="157"/>
      <c r="AA146" s="157" t="s">
        <v>195</v>
      </c>
      <c r="AB146" s="165"/>
      <c r="AC146" s="165" t="s">
        <v>53</v>
      </c>
      <c r="AD146" s="165">
        <v>109</v>
      </c>
      <c r="AE146" s="165" t="s">
        <v>53</v>
      </c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4</v>
      </c>
      <c r="C147" s="156">
        <v>4</v>
      </c>
      <c r="D147" s="157">
        <v>2</v>
      </c>
      <c r="E147" s="158">
        <v>6</v>
      </c>
      <c r="F147" s="156">
        <v>10</v>
      </c>
      <c r="G147" s="156"/>
      <c r="H147" s="156">
        <v>0</v>
      </c>
      <c r="I147" s="159" t="s">
        <v>196</v>
      </c>
      <c r="J147" s="160" t="s">
        <v>197</v>
      </c>
      <c r="K147" s="161">
        <v>6</v>
      </c>
      <c r="L147" s="162" t="s">
        <v>198</v>
      </c>
      <c r="M147" s="157" t="s">
        <v>199</v>
      </c>
      <c r="N147" s="163" t="s">
        <v>83</v>
      </c>
      <c r="O147" s="164" t="s">
        <v>53</v>
      </c>
      <c r="P147" s="165">
        <v>32</v>
      </c>
      <c r="Q147" s="166">
        <v>83</v>
      </c>
      <c r="R147" s="167">
        <v>-77.5</v>
      </c>
      <c r="S147" s="168">
        <v>6</v>
      </c>
      <c r="T147" s="169">
        <v>29</v>
      </c>
      <c r="U147" s="170">
        <v>33</v>
      </c>
      <c r="V147" s="171">
        <v>6</v>
      </c>
      <c r="W147" s="138">
        <v>13</v>
      </c>
      <c r="X147" s="144">
        <v>9</v>
      </c>
      <c r="Y147" s="172" t="s">
        <v>53</v>
      </c>
      <c r="Z147" s="157"/>
      <c r="AA147" s="157" t="s">
        <v>200</v>
      </c>
      <c r="AB147" s="165"/>
      <c r="AC147" s="165"/>
      <c r="AD147" s="165" t="s">
        <v>53</v>
      </c>
      <c r="AE147" s="165" t="s">
        <v>53</v>
      </c>
      <c r="AF147" s="165" t="s">
        <v>53</v>
      </c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7</v>
      </c>
      <c r="C148" s="156">
        <v>3</v>
      </c>
      <c r="D148" s="157">
        <v>2</v>
      </c>
      <c r="E148" s="158">
        <v>5</v>
      </c>
      <c r="F148" s="156">
        <v>6</v>
      </c>
      <c r="G148" s="156"/>
      <c r="H148" s="156">
        <v>0</v>
      </c>
      <c r="I148" s="159" t="s">
        <v>201</v>
      </c>
      <c r="J148" s="160" t="s">
        <v>202</v>
      </c>
      <c r="K148" s="161">
        <v>6</v>
      </c>
      <c r="L148" s="162" t="s">
        <v>49</v>
      </c>
      <c r="M148" s="157" t="s">
        <v>203</v>
      </c>
      <c r="N148" s="163" t="s">
        <v>204</v>
      </c>
      <c r="O148" s="164" t="s">
        <v>53</v>
      </c>
      <c r="P148" s="165">
        <v>83</v>
      </c>
      <c r="Q148" s="166">
        <v>122</v>
      </c>
      <c r="R148" s="167">
        <v>12.5</v>
      </c>
      <c r="S148" s="168">
        <v>3</v>
      </c>
      <c r="T148" s="169">
        <v>19</v>
      </c>
      <c r="U148" s="170"/>
      <c r="V148" s="171">
        <v>4</v>
      </c>
      <c r="W148" s="138">
        <v>17</v>
      </c>
      <c r="X148" s="144">
        <v>5</v>
      </c>
      <c r="Y148" s="172" t="s">
        <v>53</v>
      </c>
      <c r="Z148" s="157"/>
      <c r="AA148" s="157" t="s">
        <v>205</v>
      </c>
      <c r="AB148" s="165"/>
      <c r="AC148" s="165"/>
      <c r="AD148" s="165"/>
      <c r="AE148" s="165" t="s">
        <v>53</v>
      </c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7</v>
      </c>
      <c r="C149" s="156">
        <v>1</v>
      </c>
      <c r="D149" s="157">
        <v>4</v>
      </c>
      <c r="E149" s="158">
        <v>5</v>
      </c>
      <c r="F149" s="156">
        <v>3</v>
      </c>
      <c r="G149" s="156"/>
      <c r="H149" s="156">
        <v>0</v>
      </c>
      <c r="I149" s="159" t="s">
        <v>206</v>
      </c>
      <c r="J149" s="160" t="s">
        <v>207</v>
      </c>
      <c r="K149" s="161">
        <v>5</v>
      </c>
      <c r="L149" s="162" t="s">
        <v>49</v>
      </c>
      <c r="M149" s="157" t="s">
        <v>208</v>
      </c>
      <c r="N149" s="163" t="s">
        <v>209</v>
      </c>
      <c r="O149" s="164" t="s">
        <v>53</v>
      </c>
      <c r="P149" s="165" t="s">
        <v>53</v>
      </c>
      <c r="Q149" s="166" t="s">
        <v>53</v>
      </c>
      <c r="R149" s="167"/>
      <c r="S149" s="168"/>
      <c r="T149" s="169">
        <v>12</v>
      </c>
      <c r="U149" s="170">
        <v>29</v>
      </c>
      <c r="V149" s="171">
        <v>8</v>
      </c>
      <c r="W149" s="138">
        <v>22</v>
      </c>
      <c r="X149" s="144">
        <v>4</v>
      </c>
      <c r="Y149" s="172" t="s">
        <v>53</v>
      </c>
      <c r="Z149" s="157"/>
      <c r="AA149" s="157" t="s">
        <v>210</v>
      </c>
      <c r="AB149" s="165"/>
      <c r="AC149" s="165"/>
      <c r="AD149" s="165" t="s">
        <v>53</v>
      </c>
      <c r="AE149" s="165" t="s">
        <v>53</v>
      </c>
      <c r="AF149" s="165" t="s">
        <v>53</v>
      </c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9</v>
      </c>
      <c r="C150" s="156">
        <v>3</v>
      </c>
      <c r="D150" s="157">
        <v>1</v>
      </c>
      <c r="E150" s="158">
        <v>4</v>
      </c>
      <c r="F150" s="156">
        <v>2</v>
      </c>
      <c r="G150" s="156"/>
      <c r="H150" s="156">
        <v>0</v>
      </c>
      <c r="I150" s="159" t="s">
        <v>211</v>
      </c>
      <c r="J150" s="160" t="s">
        <v>212</v>
      </c>
      <c r="K150" s="161">
        <v>5</v>
      </c>
      <c r="L150" s="162" t="s">
        <v>49</v>
      </c>
      <c r="M150" s="157" t="s">
        <v>130</v>
      </c>
      <c r="N150" s="163" t="s">
        <v>213</v>
      </c>
      <c r="O150" s="164" t="s">
        <v>53</v>
      </c>
      <c r="P150" s="165" t="s">
        <v>53</v>
      </c>
      <c r="Q150" s="166" t="s">
        <v>53</v>
      </c>
      <c r="R150" s="167"/>
      <c r="S150" s="168"/>
      <c r="T150" s="169">
        <v>13</v>
      </c>
      <c r="U150" s="170">
        <v>49</v>
      </c>
      <c r="V150" s="171">
        <v>8</v>
      </c>
      <c r="W150" s="138">
        <v>14</v>
      </c>
      <c r="X150" s="144">
        <v>8</v>
      </c>
      <c r="Y150" s="172" t="s">
        <v>53</v>
      </c>
      <c r="Z150" s="157"/>
      <c r="AA150" s="157" t="s">
        <v>214</v>
      </c>
      <c r="AB150" s="165"/>
      <c r="AC150" s="165"/>
      <c r="AD150" s="165"/>
      <c r="AE150" s="165"/>
      <c r="AF150" s="165"/>
      <c r="AG150" s="173"/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10</v>
      </c>
      <c r="C151" s="156">
        <v>2</v>
      </c>
      <c r="D151" s="157">
        <v>0</v>
      </c>
      <c r="E151" s="158">
        <v>2</v>
      </c>
      <c r="F151" s="156">
        <v>9</v>
      </c>
      <c r="G151" s="156"/>
      <c r="H151" s="156">
        <v>0</v>
      </c>
      <c r="I151" s="159" t="s">
        <v>215</v>
      </c>
      <c r="J151" s="160" t="s">
        <v>216</v>
      </c>
      <c r="K151" s="161">
        <v>5</v>
      </c>
      <c r="L151" s="162" t="s">
        <v>198</v>
      </c>
      <c r="M151" s="157" t="s">
        <v>217</v>
      </c>
      <c r="N151" s="163" t="s">
        <v>106</v>
      </c>
      <c r="O151" s="164" t="s">
        <v>53</v>
      </c>
      <c r="P151" s="165" t="s">
        <v>53</v>
      </c>
      <c r="Q151" s="166" t="s">
        <v>53</v>
      </c>
      <c r="R151" s="167"/>
      <c r="S151" s="168"/>
      <c r="T151" s="169">
        <v>25</v>
      </c>
      <c r="U151" s="170">
        <v>50</v>
      </c>
      <c r="V151" s="171">
        <v>8</v>
      </c>
      <c r="W151" s="138">
        <v>15</v>
      </c>
      <c r="X151" s="144">
        <v>6</v>
      </c>
      <c r="Y151" s="172" t="s">
        <v>53</v>
      </c>
      <c r="Z151" s="157"/>
      <c r="AA151" s="157" t="s">
        <v>218</v>
      </c>
      <c r="AB151" s="165"/>
      <c r="AC151" s="165"/>
      <c r="AD151" s="165"/>
      <c r="AE151" s="165"/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845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846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847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10</v>
      </c>
      <c r="D157" s="157">
        <v>8</v>
      </c>
      <c r="E157" s="158">
        <v>18</v>
      </c>
      <c r="F157" s="156">
        <v>2</v>
      </c>
      <c r="G157" s="156"/>
      <c r="H157" s="156">
        <v>0</v>
      </c>
      <c r="I157" s="159" t="s">
        <v>848</v>
      </c>
      <c r="J157" s="160" t="s">
        <v>849</v>
      </c>
      <c r="K157" s="161">
        <v>10</v>
      </c>
      <c r="L157" s="162" t="s">
        <v>386</v>
      </c>
      <c r="M157" s="157" t="s">
        <v>850</v>
      </c>
      <c r="N157" s="163" t="s">
        <v>836</v>
      </c>
      <c r="O157" s="164">
        <v>130</v>
      </c>
      <c r="P157" s="165">
        <v>131</v>
      </c>
      <c r="Q157" s="166">
        <v>144</v>
      </c>
      <c r="R157" s="167">
        <v>29.7999877929688</v>
      </c>
      <c r="S157" s="168">
        <v>1</v>
      </c>
      <c r="T157" s="169">
        <v>6</v>
      </c>
      <c r="U157" s="170">
        <v>13</v>
      </c>
      <c r="V157" s="171">
        <v>1</v>
      </c>
      <c r="W157" s="138">
        <v>66</v>
      </c>
      <c r="X157" s="144">
        <v>1</v>
      </c>
      <c r="Y157" s="172">
        <v>130</v>
      </c>
      <c r="Z157" s="157"/>
      <c r="AA157" s="157" t="s">
        <v>851</v>
      </c>
      <c r="AB157" s="165">
        <v>105</v>
      </c>
      <c r="AC157" s="165">
        <v>101</v>
      </c>
      <c r="AD157" s="165">
        <v>113</v>
      </c>
      <c r="AE157" s="165">
        <v>109</v>
      </c>
      <c r="AF157" s="165">
        <v>121</v>
      </c>
      <c r="AG157" s="173">
        <v>129</v>
      </c>
      <c r="AH157" s="174">
        <v>123</v>
      </c>
      <c r="AI157" s="175">
        <v>101</v>
      </c>
      <c r="AJ157" s="174">
        <v>121</v>
      </c>
      <c r="AK157" s="176">
        <v>101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8</v>
      </c>
      <c r="D158" s="157">
        <v>8</v>
      </c>
      <c r="E158" s="158">
        <v>16</v>
      </c>
      <c r="F158" s="156">
        <v>1</v>
      </c>
      <c r="G158" s="156"/>
      <c r="H158" s="156">
        <v>0</v>
      </c>
      <c r="I158" s="159" t="s">
        <v>852</v>
      </c>
      <c r="J158" s="160" t="s">
        <v>853</v>
      </c>
      <c r="K158" s="161">
        <v>7</v>
      </c>
      <c r="L158" s="162" t="s">
        <v>291</v>
      </c>
      <c r="M158" s="157" t="s">
        <v>793</v>
      </c>
      <c r="N158" s="163" t="s">
        <v>794</v>
      </c>
      <c r="O158" s="164">
        <v>132</v>
      </c>
      <c r="P158" s="165">
        <v>86</v>
      </c>
      <c r="Q158" s="166">
        <v>146</v>
      </c>
      <c r="R158" s="167">
        <v>-11.2000122070312</v>
      </c>
      <c r="S158" s="168">
        <v>4</v>
      </c>
      <c r="T158" s="169">
        <v>15</v>
      </c>
      <c r="U158" s="170">
        <v>44</v>
      </c>
      <c r="V158" s="171">
        <v>4</v>
      </c>
      <c r="W158" s="138">
        <v>50</v>
      </c>
      <c r="X158" s="144">
        <v>3</v>
      </c>
      <c r="Y158" s="172">
        <v>132</v>
      </c>
      <c r="Z158" s="157"/>
      <c r="AA158" s="157" t="s">
        <v>854</v>
      </c>
      <c r="AB158" s="165">
        <v>118</v>
      </c>
      <c r="AC158" s="165">
        <v>130</v>
      </c>
      <c r="AD158" s="165" t="s">
        <v>53</v>
      </c>
      <c r="AE158" s="165">
        <v>132</v>
      </c>
      <c r="AF158" s="165">
        <v>132</v>
      </c>
      <c r="AG158" s="173">
        <v>132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9</v>
      </c>
      <c r="D159" s="157">
        <v>7</v>
      </c>
      <c r="E159" s="158">
        <v>16</v>
      </c>
      <c r="F159" s="156">
        <v>4</v>
      </c>
      <c r="G159" s="156"/>
      <c r="H159" s="156">
        <v>0</v>
      </c>
      <c r="I159" s="159" t="s">
        <v>855</v>
      </c>
      <c r="J159" s="160" t="s">
        <v>856</v>
      </c>
      <c r="K159" s="161">
        <v>8</v>
      </c>
      <c r="L159" s="162" t="s">
        <v>674</v>
      </c>
      <c r="M159" s="157" t="s">
        <v>364</v>
      </c>
      <c r="N159" s="163" t="s">
        <v>802</v>
      </c>
      <c r="O159" s="164">
        <v>128</v>
      </c>
      <c r="P159" s="165">
        <v>65</v>
      </c>
      <c r="Q159" s="166">
        <v>149</v>
      </c>
      <c r="R159" s="167">
        <v>-33.2000122070312</v>
      </c>
      <c r="S159" s="168">
        <v>5</v>
      </c>
      <c r="T159" s="169">
        <v>16</v>
      </c>
      <c r="U159" s="170">
        <v>57</v>
      </c>
      <c r="V159" s="171">
        <v>5</v>
      </c>
      <c r="W159" s="138">
        <v>39</v>
      </c>
      <c r="X159" s="144">
        <v>4</v>
      </c>
      <c r="Y159" s="172">
        <v>128</v>
      </c>
      <c r="Z159" s="157"/>
      <c r="AA159" s="157" t="s">
        <v>857</v>
      </c>
      <c r="AB159" s="165">
        <v>128</v>
      </c>
      <c r="AC159" s="165">
        <v>135</v>
      </c>
      <c r="AD159" s="165">
        <v>134</v>
      </c>
      <c r="AE159" s="165">
        <v>133</v>
      </c>
      <c r="AF159" s="165">
        <v>132</v>
      </c>
      <c r="AG159" s="173">
        <v>130</v>
      </c>
      <c r="AH159" s="174">
        <v>128</v>
      </c>
      <c r="AI159" s="175">
        <v>123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9</v>
      </c>
      <c r="D160" s="157">
        <v>6</v>
      </c>
      <c r="E160" s="158">
        <v>15</v>
      </c>
      <c r="F160" s="156">
        <v>5</v>
      </c>
      <c r="G160" s="156"/>
      <c r="H160" s="156">
        <v>0</v>
      </c>
      <c r="I160" s="159" t="s">
        <v>858</v>
      </c>
      <c r="J160" s="160" t="s">
        <v>859</v>
      </c>
      <c r="K160" s="161">
        <v>8</v>
      </c>
      <c r="L160" s="162" t="s">
        <v>69</v>
      </c>
      <c r="M160" s="157" t="s">
        <v>860</v>
      </c>
      <c r="N160" s="163" t="s">
        <v>861</v>
      </c>
      <c r="O160" s="164">
        <v>127</v>
      </c>
      <c r="P160" s="165">
        <v>93</v>
      </c>
      <c r="Q160" s="166">
        <v>151</v>
      </c>
      <c r="R160" s="167">
        <v>-4.20001220703125</v>
      </c>
      <c r="S160" s="168">
        <v>3</v>
      </c>
      <c r="T160" s="169">
        <v>25</v>
      </c>
      <c r="U160" s="170"/>
      <c r="V160" s="171">
        <v>3</v>
      </c>
      <c r="W160" s="138">
        <v>26</v>
      </c>
      <c r="X160" s="144">
        <v>5</v>
      </c>
      <c r="Y160" s="172">
        <v>127</v>
      </c>
      <c r="Z160" s="157"/>
      <c r="AA160" s="157" t="s">
        <v>862</v>
      </c>
      <c r="AB160" s="165">
        <v>138</v>
      </c>
      <c r="AC160" s="165">
        <v>132</v>
      </c>
      <c r="AD160" s="165">
        <v>133</v>
      </c>
      <c r="AE160" s="165">
        <v>135</v>
      </c>
      <c r="AF160" s="165">
        <v>132</v>
      </c>
      <c r="AG160" s="173">
        <v>130</v>
      </c>
      <c r="AH160" s="174">
        <v>131</v>
      </c>
      <c r="AI160" s="175">
        <v>131</v>
      </c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5</v>
      </c>
      <c r="C161" s="156">
        <v>4</v>
      </c>
      <c r="D161" s="157">
        <v>7</v>
      </c>
      <c r="E161" s="158">
        <v>11</v>
      </c>
      <c r="F161" s="156">
        <v>3</v>
      </c>
      <c r="G161" s="156"/>
      <c r="H161" s="156">
        <v>0</v>
      </c>
      <c r="I161" s="159" t="s">
        <v>863</v>
      </c>
      <c r="J161" s="160" t="s">
        <v>864</v>
      </c>
      <c r="K161" s="161">
        <v>10</v>
      </c>
      <c r="L161" s="162" t="s">
        <v>674</v>
      </c>
      <c r="M161" s="157" t="s">
        <v>865</v>
      </c>
      <c r="N161" s="163" t="s">
        <v>866</v>
      </c>
      <c r="O161" s="164">
        <v>128</v>
      </c>
      <c r="P161" s="165">
        <v>121</v>
      </c>
      <c r="Q161" s="166">
        <v>145</v>
      </c>
      <c r="R161" s="167">
        <v>18.7999877929688</v>
      </c>
      <c r="S161" s="168">
        <v>2</v>
      </c>
      <c r="T161" s="169">
        <v>9</v>
      </c>
      <c r="U161" s="170">
        <v>67</v>
      </c>
      <c r="V161" s="171">
        <v>2</v>
      </c>
      <c r="W161" s="138">
        <v>55</v>
      </c>
      <c r="X161" s="144">
        <v>2</v>
      </c>
      <c r="Y161" s="172">
        <v>128</v>
      </c>
      <c r="Z161" s="157"/>
      <c r="AA161" s="157" t="s">
        <v>867</v>
      </c>
      <c r="AB161" s="165">
        <v>122</v>
      </c>
      <c r="AC161" s="165">
        <v>140</v>
      </c>
      <c r="AD161" s="165">
        <v>132</v>
      </c>
      <c r="AE161" s="165">
        <v>129</v>
      </c>
      <c r="AF161" s="165">
        <v>130</v>
      </c>
      <c r="AG161" s="173">
        <v>129</v>
      </c>
      <c r="AH161" s="174">
        <v>125</v>
      </c>
      <c r="AI161" s="175">
        <v>110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563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564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565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88" t="s">
        <v>7</v>
      </c>
      <c r="X165" s="189"/>
      <c r="Y165" s="48"/>
      <c r="Z165" s="15"/>
      <c r="AA165" s="54" t="s">
        <v>8</v>
      </c>
      <c r="AB165" s="16"/>
      <c r="AC165" s="16"/>
      <c r="AD165" s="16"/>
      <c r="AE165" s="16"/>
      <c r="AF165" s="152"/>
      <c r="AG165" s="152"/>
      <c r="AH165" s="52" t="s">
        <v>9</v>
      </c>
      <c r="AI165" s="52"/>
      <c r="AJ165" s="52" t="s">
        <v>10</v>
      </c>
      <c r="AK165" s="53"/>
      <c r="AL165" s="153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3"/>
      <c r="AY165" s="153"/>
      <c r="AZ165" s="51" t="s">
        <v>14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15</v>
      </c>
      <c r="C166" s="192" t="s">
        <v>16</v>
      </c>
      <c r="D166" s="193" t="s">
        <v>17</v>
      </c>
      <c r="E166" s="194" t="s">
        <v>18</v>
      </c>
      <c r="F166" s="192" t="s">
        <v>19</v>
      </c>
      <c r="G166" s="192" t="s">
        <v>20</v>
      </c>
      <c r="H166" s="195" t="s">
        <v>21</v>
      </c>
      <c r="I166" s="196" t="s">
        <v>22</v>
      </c>
      <c r="J166" s="193" t="s">
        <v>23</v>
      </c>
      <c r="K166" s="197" t="s">
        <v>24</v>
      </c>
      <c r="L166" s="196" t="s">
        <v>25</v>
      </c>
      <c r="M166" s="193" t="s">
        <v>26</v>
      </c>
      <c r="N166" s="194" t="s">
        <v>27</v>
      </c>
      <c r="O166" s="192" t="s">
        <v>28</v>
      </c>
      <c r="P166" s="193" t="s">
        <v>29</v>
      </c>
      <c r="Q166" s="194" t="s">
        <v>30</v>
      </c>
      <c r="R166" s="192" t="s">
        <v>31</v>
      </c>
      <c r="S166" s="194" t="s">
        <v>15</v>
      </c>
      <c r="T166" s="198" t="s">
        <v>23</v>
      </c>
      <c r="U166" s="199" t="s">
        <v>32</v>
      </c>
      <c r="V166" s="200" t="s">
        <v>15</v>
      </c>
      <c r="W166" s="129" t="s">
        <v>31</v>
      </c>
      <c r="X166" s="140" t="s">
        <v>15</v>
      </c>
      <c r="Y166" s="192" t="s">
        <v>33</v>
      </c>
      <c r="Z166" s="201" t="s">
        <v>34</v>
      </c>
      <c r="AA166" s="193" t="s">
        <v>35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36</v>
      </c>
      <c r="AH166" s="193" t="s">
        <v>37</v>
      </c>
      <c r="AI166" s="193" t="s">
        <v>38</v>
      </c>
      <c r="AJ166" s="193" t="s">
        <v>39</v>
      </c>
      <c r="AK166" s="202" t="s">
        <v>38</v>
      </c>
      <c r="AL166" s="203" t="s">
        <v>40</v>
      </c>
      <c r="AM166" s="203" t="s">
        <v>41</v>
      </c>
      <c r="AN166" s="203" t="s">
        <v>24</v>
      </c>
      <c r="AO166" s="203" t="s">
        <v>32</v>
      </c>
      <c r="AP166" s="204" t="s">
        <v>42</v>
      </c>
      <c r="AQ166" s="205"/>
      <c r="AR166" s="205"/>
      <c r="AS166" s="206"/>
      <c r="AT166" s="207" t="s">
        <v>23</v>
      </c>
      <c r="AU166" s="193" t="s">
        <v>43</v>
      </c>
      <c r="AV166" s="193" t="s">
        <v>44</v>
      </c>
      <c r="AW166" s="193" t="s">
        <v>45</v>
      </c>
      <c r="AX166" s="208" t="s">
        <v>46</v>
      </c>
      <c r="AY166" s="192" t="s">
        <v>43</v>
      </c>
      <c r="AZ166" s="193" t="s">
        <v>44</v>
      </c>
      <c r="BA166" s="193" t="s">
        <v>45</v>
      </c>
      <c r="BB166" s="194" t="s">
        <v>46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11</v>
      </c>
      <c r="D167" s="157">
        <v>7</v>
      </c>
      <c r="E167" s="158">
        <v>18</v>
      </c>
      <c r="F167" s="156">
        <v>6</v>
      </c>
      <c r="G167" s="156"/>
      <c r="H167" s="156">
        <v>0</v>
      </c>
      <c r="I167" s="159" t="s">
        <v>566</v>
      </c>
      <c r="J167" s="160" t="s">
        <v>567</v>
      </c>
      <c r="K167" s="161">
        <v>6</v>
      </c>
      <c r="L167" s="162" t="s">
        <v>81</v>
      </c>
      <c r="M167" s="157" t="s">
        <v>519</v>
      </c>
      <c r="N167" s="163" t="s">
        <v>498</v>
      </c>
      <c r="O167" s="164">
        <v>126</v>
      </c>
      <c r="P167" s="165">
        <v>111</v>
      </c>
      <c r="Q167" s="166">
        <v>140</v>
      </c>
      <c r="R167" s="167">
        <v>4.5</v>
      </c>
      <c r="S167" s="168">
        <v>3</v>
      </c>
      <c r="T167" s="169">
        <v>5</v>
      </c>
      <c r="U167" s="170"/>
      <c r="V167" s="171">
        <v>2</v>
      </c>
      <c r="W167" s="138">
        <v>52</v>
      </c>
      <c r="X167" s="144">
        <v>2</v>
      </c>
      <c r="Y167" s="172">
        <v>126</v>
      </c>
      <c r="Z167" s="157"/>
      <c r="AA167" s="157" t="s">
        <v>568</v>
      </c>
      <c r="AB167" s="165" t="s">
        <v>53</v>
      </c>
      <c r="AC167" s="165" t="s">
        <v>53</v>
      </c>
      <c r="AD167" s="165" t="s">
        <v>53</v>
      </c>
      <c r="AE167" s="165" t="s">
        <v>53</v>
      </c>
      <c r="AF167" s="165" t="s">
        <v>53</v>
      </c>
      <c r="AG167" s="173" t="s">
        <v>53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</v>
      </c>
      <c r="C168" s="156">
        <v>11</v>
      </c>
      <c r="D168" s="157">
        <v>7</v>
      </c>
      <c r="E168" s="158">
        <v>18</v>
      </c>
      <c r="F168" s="156">
        <v>3</v>
      </c>
      <c r="G168" s="156"/>
      <c r="H168" s="156">
        <v>0</v>
      </c>
      <c r="I168" s="159" t="s">
        <v>569</v>
      </c>
      <c r="J168" s="160" t="s">
        <v>570</v>
      </c>
      <c r="K168" s="161">
        <v>6</v>
      </c>
      <c r="L168" s="162" t="s">
        <v>116</v>
      </c>
      <c r="M168" s="157" t="s">
        <v>408</v>
      </c>
      <c r="N168" s="163" t="s">
        <v>409</v>
      </c>
      <c r="O168" s="164" t="s">
        <v>53</v>
      </c>
      <c r="P168" s="165">
        <v>92</v>
      </c>
      <c r="Q168" s="166">
        <v>139</v>
      </c>
      <c r="R168" s="167">
        <v>-15.5</v>
      </c>
      <c r="S168" s="168">
        <v>6</v>
      </c>
      <c r="T168" s="169">
        <v>7</v>
      </c>
      <c r="U168" s="170">
        <v>47</v>
      </c>
      <c r="V168" s="171">
        <v>6</v>
      </c>
      <c r="W168" s="138">
        <v>47</v>
      </c>
      <c r="X168" s="144">
        <v>3</v>
      </c>
      <c r="Y168" s="172" t="s">
        <v>53</v>
      </c>
      <c r="Z168" s="157"/>
      <c r="AA168" s="157" t="s">
        <v>571</v>
      </c>
      <c r="AB168" s="165"/>
      <c r="AC168" s="165"/>
      <c r="AD168" s="165"/>
      <c r="AE168" s="165" t="s">
        <v>53</v>
      </c>
      <c r="AF168" s="165" t="s">
        <v>53</v>
      </c>
      <c r="AG168" s="173" t="s">
        <v>53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7</v>
      </c>
      <c r="D169" s="157">
        <v>6</v>
      </c>
      <c r="E169" s="158">
        <v>13</v>
      </c>
      <c r="F169" s="156">
        <v>4</v>
      </c>
      <c r="G169" s="156"/>
      <c r="H169" s="156">
        <v>0</v>
      </c>
      <c r="I169" s="159" t="s">
        <v>572</v>
      </c>
      <c r="J169" s="160" t="s">
        <v>573</v>
      </c>
      <c r="K169" s="161">
        <v>5</v>
      </c>
      <c r="L169" s="162" t="s">
        <v>386</v>
      </c>
      <c r="M169" s="157" t="s">
        <v>574</v>
      </c>
      <c r="N169" s="163" t="s">
        <v>419</v>
      </c>
      <c r="O169" s="164">
        <v>128</v>
      </c>
      <c r="P169" s="165">
        <v>111</v>
      </c>
      <c r="Q169" s="166">
        <v>142</v>
      </c>
      <c r="R169" s="167">
        <v>8.5</v>
      </c>
      <c r="S169" s="168">
        <v>1</v>
      </c>
      <c r="T169" s="169">
        <v>8</v>
      </c>
      <c r="U169" s="170">
        <v>56</v>
      </c>
      <c r="V169" s="171">
        <v>2</v>
      </c>
      <c r="W169" s="138">
        <v>57</v>
      </c>
      <c r="X169" s="144">
        <v>1</v>
      </c>
      <c r="Y169" s="172">
        <v>128</v>
      </c>
      <c r="Z169" s="157"/>
      <c r="AA169" s="157" t="s">
        <v>575</v>
      </c>
      <c r="AB169" s="165" t="s">
        <v>53</v>
      </c>
      <c r="AC169" s="165" t="s">
        <v>53</v>
      </c>
      <c r="AD169" s="165" t="s">
        <v>53</v>
      </c>
      <c r="AE169" s="165">
        <v>125</v>
      </c>
      <c r="AF169" s="165">
        <v>127</v>
      </c>
      <c r="AG169" s="173">
        <v>127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6</v>
      </c>
      <c r="D170" s="157">
        <v>5</v>
      </c>
      <c r="E170" s="158">
        <v>11</v>
      </c>
      <c r="F170" s="156">
        <v>5</v>
      </c>
      <c r="G170" s="156"/>
      <c r="H170" s="156">
        <v>0</v>
      </c>
      <c r="I170" s="159" t="s">
        <v>576</v>
      </c>
      <c r="J170" s="160" t="s">
        <v>577</v>
      </c>
      <c r="K170" s="161">
        <v>6</v>
      </c>
      <c r="L170" s="162" t="s">
        <v>69</v>
      </c>
      <c r="M170" s="157" t="s">
        <v>578</v>
      </c>
      <c r="N170" s="163" t="s">
        <v>579</v>
      </c>
      <c r="O170" s="164" t="s">
        <v>53</v>
      </c>
      <c r="P170" s="165">
        <v>113</v>
      </c>
      <c r="Q170" s="166">
        <v>139</v>
      </c>
      <c r="R170" s="167">
        <v>5.5</v>
      </c>
      <c r="S170" s="168">
        <v>2</v>
      </c>
      <c r="T170" s="169">
        <v>13</v>
      </c>
      <c r="U170" s="170">
        <v>39</v>
      </c>
      <c r="V170" s="171">
        <v>1</v>
      </c>
      <c r="W170" s="138">
        <v>31</v>
      </c>
      <c r="X170" s="144">
        <v>5</v>
      </c>
      <c r="Y170" s="172" t="s">
        <v>53</v>
      </c>
      <c r="Z170" s="157"/>
      <c r="AA170" s="157" t="s">
        <v>580</v>
      </c>
      <c r="AB170" s="165"/>
      <c r="AC170" s="165"/>
      <c r="AD170" s="165" t="s">
        <v>53</v>
      </c>
      <c r="AE170" s="165" t="s">
        <v>53</v>
      </c>
      <c r="AF170" s="165" t="s">
        <v>53</v>
      </c>
      <c r="AG170" s="173" t="s">
        <v>53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4</v>
      </c>
      <c r="C171" s="156">
        <v>6</v>
      </c>
      <c r="D171" s="157">
        <v>5</v>
      </c>
      <c r="E171" s="158">
        <v>11</v>
      </c>
      <c r="F171" s="156">
        <v>2</v>
      </c>
      <c r="G171" s="156"/>
      <c r="H171" s="156">
        <v>0</v>
      </c>
      <c r="I171" s="159" t="s">
        <v>581</v>
      </c>
      <c r="J171" s="160" t="s">
        <v>582</v>
      </c>
      <c r="K171" s="161">
        <v>6</v>
      </c>
      <c r="L171" s="162" t="s">
        <v>116</v>
      </c>
      <c r="M171" s="157" t="s">
        <v>583</v>
      </c>
      <c r="N171" s="163" t="s">
        <v>584</v>
      </c>
      <c r="O171" s="164">
        <v>127</v>
      </c>
      <c r="P171" s="165">
        <v>111</v>
      </c>
      <c r="Q171" s="166">
        <v>137</v>
      </c>
      <c r="R171" s="167">
        <v>2.5</v>
      </c>
      <c r="S171" s="168">
        <v>4</v>
      </c>
      <c r="T171" s="169">
        <v>8</v>
      </c>
      <c r="U171" s="170">
        <v>43</v>
      </c>
      <c r="V171" s="171">
        <v>2</v>
      </c>
      <c r="W171" s="138">
        <v>30</v>
      </c>
      <c r="X171" s="144">
        <v>6</v>
      </c>
      <c r="Y171" s="172">
        <v>127</v>
      </c>
      <c r="Z171" s="157"/>
      <c r="AA171" s="157" t="s">
        <v>585</v>
      </c>
      <c r="AB171" s="165"/>
      <c r="AC171" s="165" t="s">
        <v>53</v>
      </c>
      <c r="AD171" s="165" t="s">
        <v>53</v>
      </c>
      <c r="AE171" s="165" t="s">
        <v>53</v>
      </c>
      <c r="AF171" s="165" t="s">
        <v>53</v>
      </c>
      <c r="AG171" s="173">
        <v>128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5</v>
      </c>
      <c r="D172" s="157">
        <v>5</v>
      </c>
      <c r="E172" s="158">
        <v>10</v>
      </c>
      <c r="F172" s="156">
        <v>1</v>
      </c>
      <c r="G172" s="156"/>
      <c r="H172" s="156">
        <v>0</v>
      </c>
      <c r="I172" s="159" t="s">
        <v>586</v>
      </c>
      <c r="J172" s="160" t="s">
        <v>587</v>
      </c>
      <c r="K172" s="161">
        <v>6</v>
      </c>
      <c r="L172" s="162" t="s">
        <v>116</v>
      </c>
      <c r="M172" s="157" t="s">
        <v>588</v>
      </c>
      <c r="N172" s="163" t="s">
        <v>589</v>
      </c>
      <c r="O172" s="164">
        <v>123</v>
      </c>
      <c r="P172" s="165">
        <v>108</v>
      </c>
      <c r="Q172" s="166">
        <v>136</v>
      </c>
      <c r="R172" s="167">
        <v>-5.5</v>
      </c>
      <c r="S172" s="168">
        <v>5</v>
      </c>
      <c r="T172" s="169">
        <v>7</v>
      </c>
      <c r="U172" s="170">
        <v>50</v>
      </c>
      <c r="V172" s="171">
        <v>5</v>
      </c>
      <c r="W172" s="138">
        <v>34</v>
      </c>
      <c r="X172" s="144">
        <v>4</v>
      </c>
      <c r="Y172" s="172">
        <v>123</v>
      </c>
      <c r="Z172" s="157"/>
      <c r="AA172" s="157" t="s">
        <v>590</v>
      </c>
      <c r="AB172" s="165" t="s">
        <v>53</v>
      </c>
      <c r="AC172" s="165" t="s">
        <v>53</v>
      </c>
      <c r="AD172" s="165" t="s">
        <v>53</v>
      </c>
      <c r="AE172" s="165" t="s">
        <v>53</v>
      </c>
      <c r="AF172" s="165" t="s">
        <v>53</v>
      </c>
      <c r="AG172" s="173" t="s">
        <v>53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1081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1082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1083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8</v>
      </c>
      <c r="D178" s="157">
        <v>6</v>
      </c>
      <c r="E178" s="158">
        <v>14</v>
      </c>
      <c r="F178" s="156">
        <v>6</v>
      </c>
      <c r="G178" s="156"/>
      <c r="H178" s="156">
        <v>0</v>
      </c>
      <c r="I178" s="159" t="s">
        <v>1084</v>
      </c>
      <c r="J178" s="160" t="s">
        <v>1085</v>
      </c>
      <c r="K178" s="161">
        <v>6</v>
      </c>
      <c r="L178" s="162" t="s">
        <v>674</v>
      </c>
      <c r="M178" s="157" t="s">
        <v>130</v>
      </c>
      <c r="N178" s="163" t="s">
        <v>992</v>
      </c>
      <c r="O178" s="164">
        <v>126</v>
      </c>
      <c r="P178" s="165">
        <v>96</v>
      </c>
      <c r="Q178" s="166">
        <v>136</v>
      </c>
      <c r="R178" s="167">
        <v>39.166656494140597</v>
      </c>
      <c r="S178" s="168">
        <v>1</v>
      </c>
      <c r="T178" s="169">
        <v>6</v>
      </c>
      <c r="U178" s="170">
        <v>49</v>
      </c>
      <c r="V178" s="171">
        <v>1</v>
      </c>
      <c r="W178" s="138">
        <v>63</v>
      </c>
      <c r="X178" s="144">
        <v>1</v>
      </c>
      <c r="Y178" s="172">
        <v>126</v>
      </c>
      <c r="Z178" s="157"/>
      <c r="AA178" s="157" t="s">
        <v>1086</v>
      </c>
      <c r="AB178" s="165" t="s">
        <v>53</v>
      </c>
      <c r="AC178" s="165" t="s">
        <v>53</v>
      </c>
      <c r="AD178" s="165" t="s">
        <v>53</v>
      </c>
      <c r="AE178" s="165" t="s">
        <v>53</v>
      </c>
      <c r="AF178" s="165" t="s">
        <v>53</v>
      </c>
      <c r="AG178" s="173">
        <v>128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5</v>
      </c>
      <c r="D179" s="157">
        <v>6</v>
      </c>
      <c r="E179" s="158">
        <v>11</v>
      </c>
      <c r="F179" s="156">
        <v>1</v>
      </c>
      <c r="G179" s="156"/>
      <c r="H179" s="156">
        <v>0</v>
      </c>
      <c r="I179" s="159" t="s">
        <v>1087</v>
      </c>
      <c r="J179" s="160" t="s">
        <v>1088</v>
      </c>
      <c r="K179" s="161">
        <v>6</v>
      </c>
      <c r="L179" s="162" t="s">
        <v>674</v>
      </c>
      <c r="M179" s="157" t="s">
        <v>1028</v>
      </c>
      <c r="N179" s="163" t="s">
        <v>1029</v>
      </c>
      <c r="O179" s="164" t="s">
        <v>53</v>
      </c>
      <c r="P179" s="165">
        <v>73</v>
      </c>
      <c r="Q179" s="166">
        <v>131</v>
      </c>
      <c r="R179" s="167">
        <v>8.1666564941406197</v>
      </c>
      <c r="S179" s="168">
        <v>3</v>
      </c>
      <c r="T179" s="169">
        <v>8</v>
      </c>
      <c r="U179" s="170">
        <v>49</v>
      </c>
      <c r="V179" s="171">
        <v>3</v>
      </c>
      <c r="W179" s="138">
        <v>50</v>
      </c>
      <c r="X179" s="144">
        <v>2</v>
      </c>
      <c r="Y179" s="172" t="s">
        <v>53</v>
      </c>
      <c r="Z179" s="157"/>
      <c r="AA179" s="157" t="s">
        <v>1089</v>
      </c>
      <c r="AB179" s="165"/>
      <c r="AC179" s="165"/>
      <c r="AD179" s="165"/>
      <c r="AE179" s="165"/>
      <c r="AF179" s="165" t="s">
        <v>53</v>
      </c>
      <c r="AG179" s="173" t="s">
        <v>53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5</v>
      </c>
      <c r="D180" s="157">
        <v>5</v>
      </c>
      <c r="E180" s="158">
        <v>10</v>
      </c>
      <c r="F180" s="156">
        <v>5</v>
      </c>
      <c r="G180" s="156"/>
      <c r="H180" s="156">
        <v>0</v>
      </c>
      <c r="I180" s="159" t="s">
        <v>1090</v>
      </c>
      <c r="J180" s="160" t="s">
        <v>1091</v>
      </c>
      <c r="K180" s="161">
        <v>7</v>
      </c>
      <c r="L180" s="162" t="s">
        <v>674</v>
      </c>
      <c r="M180" s="157" t="s">
        <v>1078</v>
      </c>
      <c r="N180" s="163" t="s">
        <v>1079</v>
      </c>
      <c r="O180" s="164" t="s">
        <v>53</v>
      </c>
      <c r="P180" s="165">
        <v>64</v>
      </c>
      <c r="Q180" s="166">
        <v>126</v>
      </c>
      <c r="R180" s="167">
        <v>-5.8333435058593803</v>
      </c>
      <c r="S180" s="168">
        <v>5</v>
      </c>
      <c r="T180" s="169">
        <v>15</v>
      </c>
      <c r="U180" s="170">
        <v>64</v>
      </c>
      <c r="V180" s="171">
        <v>5</v>
      </c>
      <c r="W180" s="138">
        <v>35</v>
      </c>
      <c r="X180" s="144">
        <v>4</v>
      </c>
      <c r="Y180" s="172" t="s">
        <v>53</v>
      </c>
      <c r="Z180" s="157"/>
      <c r="AA180" s="157" t="s">
        <v>1092</v>
      </c>
      <c r="AB180" s="165"/>
      <c r="AC180" s="165" t="s">
        <v>53</v>
      </c>
      <c r="AD180" s="165" t="s">
        <v>53</v>
      </c>
      <c r="AE180" s="165" t="s">
        <v>53</v>
      </c>
      <c r="AF180" s="165" t="s">
        <v>53</v>
      </c>
      <c r="AG180" s="173" t="s">
        <v>53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3</v>
      </c>
      <c r="D181" s="157">
        <v>5</v>
      </c>
      <c r="E181" s="158">
        <v>8</v>
      </c>
      <c r="F181" s="156">
        <v>3</v>
      </c>
      <c r="G181" s="156"/>
      <c r="H181" s="156">
        <v>0</v>
      </c>
      <c r="I181" s="159" t="s">
        <v>1093</v>
      </c>
      <c r="J181" s="160" t="s">
        <v>1094</v>
      </c>
      <c r="K181" s="161">
        <v>6</v>
      </c>
      <c r="L181" s="162" t="s">
        <v>674</v>
      </c>
      <c r="M181" s="157" t="s">
        <v>909</v>
      </c>
      <c r="N181" s="163" t="s">
        <v>997</v>
      </c>
      <c r="O181" s="164">
        <v>120</v>
      </c>
      <c r="P181" s="165">
        <v>16</v>
      </c>
      <c r="Q181" s="166">
        <v>122</v>
      </c>
      <c r="R181" s="167">
        <v>-60.833343505859403</v>
      </c>
      <c r="S181" s="168">
        <v>6</v>
      </c>
      <c r="T181" s="169">
        <v>6</v>
      </c>
      <c r="U181" s="170">
        <v>61</v>
      </c>
      <c r="V181" s="171">
        <v>6</v>
      </c>
      <c r="W181" s="138">
        <v>36</v>
      </c>
      <c r="X181" s="144">
        <v>3</v>
      </c>
      <c r="Y181" s="172">
        <v>120</v>
      </c>
      <c r="Z181" s="157"/>
      <c r="AA181" s="157" t="s">
        <v>1095</v>
      </c>
      <c r="AB181" s="165"/>
      <c r="AC181" s="165" t="s">
        <v>53</v>
      </c>
      <c r="AD181" s="165" t="s">
        <v>53</v>
      </c>
      <c r="AE181" s="165" t="s">
        <v>53</v>
      </c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2</v>
      </c>
      <c r="D182" s="157">
        <v>3</v>
      </c>
      <c r="E182" s="158">
        <v>5</v>
      </c>
      <c r="F182" s="156">
        <v>4</v>
      </c>
      <c r="G182" s="156"/>
      <c r="H182" s="156">
        <v>0</v>
      </c>
      <c r="I182" s="159" t="s">
        <v>1096</v>
      </c>
      <c r="J182" s="160" t="s">
        <v>1097</v>
      </c>
      <c r="K182" s="161">
        <v>7</v>
      </c>
      <c r="L182" s="162" t="s">
        <v>674</v>
      </c>
      <c r="M182" s="157" t="s">
        <v>1098</v>
      </c>
      <c r="N182" s="163" t="s">
        <v>1002</v>
      </c>
      <c r="O182" s="164" t="s">
        <v>53</v>
      </c>
      <c r="P182" s="165">
        <v>73</v>
      </c>
      <c r="Q182" s="166">
        <v>125</v>
      </c>
      <c r="R182" s="167">
        <v>2.1666564941406201</v>
      </c>
      <c r="S182" s="168">
        <v>4</v>
      </c>
      <c r="T182" s="169">
        <v>22</v>
      </c>
      <c r="U182" s="170">
        <v>40</v>
      </c>
      <c r="V182" s="171">
        <v>3</v>
      </c>
      <c r="W182" s="138">
        <v>8</v>
      </c>
      <c r="X182" s="144">
        <v>8</v>
      </c>
      <c r="Y182" s="172" t="s">
        <v>53</v>
      </c>
      <c r="Z182" s="157"/>
      <c r="AA182" s="157" t="s">
        <v>1099</v>
      </c>
      <c r="AB182" s="165"/>
      <c r="AC182" s="165"/>
      <c r="AD182" s="165"/>
      <c r="AE182" s="165"/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5</v>
      </c>
      <c r="C183" s="156">
        <v>1</v>
      </c>
      <c r="D183" s="157">
        <v>4</v>
      </c>
      <c r="E183" s="158">
        <v>5</v>
      </c>
      <c r="F183" s="156">
        <v>7</v>
      </c>
      <c r="G183" s="156"/>
      <c r="H183" s="156">
        <v>0</v>
      </c>
      <c r="I183" s="159" t="s">
        <v>1100</v>
      </c>
      <c r="J183" s="160" t="s">
        <v>1101</v>
      </c>
      <c r="K183" s="161">
        <v>5</v>
      </c>
      <c r="L183" s="162" t="s">
        <v>674</v>
      </c>
      <c r="M183" s="157" t="s">
        <v>179</v>
      </c>
      <c r="N183" s="163" t="s">
        <v>1102</v>
      </c>
      <c r="O183" s="164" t="s">
        <v>53</v>
      </c>
      <c r="P183" s="165" t="s">
        <v>53</v>
      </c>
      <c r="Q183" s="166" t="s">
        <v>53</v>
      </c>
      <c r="R183" s="167"/>
      <c r="S183" s="168"/>
      <c r="T183" s="169">
        <v>11</v>
      </c>
      <c r="U183" s="170">
        <v>29</v>
      </c>
      <c r="V183" s="171">
        <v>7</v>
      </c>
      <c r="W183" s="138">
        <v>9</v>
      </c>
      <c r="X183" s="144">
        <v>7</v>
      </c>
      <c r="Y183" s="172" t="s">
        <v>53</v>
      </c>
      <c r="Z183" s="157"/>
      <c r="AA183" s="157" t="s">
        <v>1103</v>
      </c>
      <c r="AB183" s="165"/>
      <c r="AC183" s="165"/>
      <c r="AD183" s="165"/>
      <c r="AE183" s="165"/>
      <c r="AF183" s="165"/>
      <c r="AG183" s="173" t="s">
        <v>53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3</v>
      </c>
      <c r="D184" s="157">
        <v>0</v>
      </c>
      <c r="E184" s="158">
        <v>3</v>
      </c>
      <c r="F184" s="156">
        <v>8</v>
      </c>
      <c r="G184" s="156"/>
      <c r="H184" s="156">
        <v>0</v>
      </c>
      <c r="I184" s="159" t="s">
        <v>1104</v>
      </c>
      <c r="J184" s="160" t="s">
        <v>1105</v>
      </c>
      <c r="K184" s="161">
        <v>5</v>
      </c>
      <c r="L184" s="162" t="s">
        <v>674</v>
      </c>
      <c r="M184" s="157" t="s">
        <v>1106</v>
      </c>
      <c r="N184" s="163" t="s">
        <v>1107</v>
      </c>
      <c r="O184" s="164" t="s">
        <v>53</v>
      </c>
      <c r="P184" s="165" t="s">
        <v>53</v>
      </c>
      <c r="Q184" s="166" t="s">
        <v>53</v>
      </c>
      <c r="R184" s="167"/>
      <c r="S184" s="168"/>
      <c r="T184" s="169">
        <v>23</v>
      </c>
      <c r="U184" s="170">
        <v>50</v>
      </c>
      <c r="V184" s="171">
        <v>7</v>
      </c>
      <c r="W184" s="138">
        <v>8</v>
      </c>
      <c r="X184" s="144">
        <v>8</v>
      </c>
      <c r="Y184" s="172" t="s">
        <v>53</v>
      </c>
      <c r="Z184" s="157"/>
      <c r="AA184" s="157" t="s">
        <v>1108</v>
      </c>
      <c r="AB184" s="165"/>
      <c r="AC184" s="165"/>
      <c r="AD184" s="165"/>
      <c r="AE184" s="165"/>
      <c r="AF184" s="165"/>
      <c r="AG184" s="173" t="s">
        <v>53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8</v>
      </c>
      <c r="C185" s="156">
        <v>0</v>
      </c>
      <c r="D185" s="157">
        <v>1</v>
      </c>
      <c r="E185" s="158">
        <v>1</v>
      </c>
      <c r="F185" s="156">
        <v>9</v>
      </c>
      <c r="G185" s="156"/>
      <c r="H185" s="156">
        <v>0</v>
      </c>
      <c r="I185" s="159" t="s">
        <v>1109</v>
      </c>
      <c r="J185" s="160" t="s">
        <v>1110</v>
      </c>
      <c r="K185" s="161">
        <v>11</v>
      </c>
      <c r="L185" s="162" t="s">
        <v>229</v>
      </c>
      <c r="M185" s="157" t="s">
        <v>1111</v>
      </c>
      <c r="N185" s="163" t="s">
        <v>1112</v>
      </c>
      <c r="O185" s="164" t="s">
        <v>53</v>
      </c>
      <c r="P185" s="165" t="s">
        <v>53</v>
      </c>
      <c r="Q185" s="166" t="s">
        <v>53</v>
      </c>
      <c r="R185" s="167"/>
      <c r="S185" s="168"/>
      <c r="T185" s="169">
        <v>14</v>
      </c>
      <c r="U185" s="170">
        <v>100</v>
      </c>
      <c r="V185" s="171">
        <v>7</v>
      </c>
      <c r="W185" s="138">
        <v>17</v>
      </c>
      <c r="X185" s="144">
        <v>5</v>
      </c>
      <c r="Y185" s="172" t="s">
        <v>53</v>
      </c>
      <c r="Z185" s="157"/>
      <c r="AA185" s="157" t="s">
        <v>1113</v>
      </c>
      <c r="AB185" s="165"/>
      <c r="AC185" s="165" t="s">
        <v>53</v>
      </c>
      <c r="AD185" s="165" t="s">
        <v>53</v>
      </c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8</v>
      </c>
      <c r="C186" s="156">
        <v>0</v>
      </c>
      <c r="D186" s="157">
        <v>1</v>
      </c>
      <c r="E186" s="158">
        <v>1</v>
      </c>
      <c r="F186" s="156">
        <v>2</v>
      </c>
      <c r="G186" s="156"/>
      <c r="H186" s="156">
        <v>0</v>
      </c>
      <c r="I186" s="159" t="s">
        <v>814</v>
      </c>
      <c r="J186" s="160" t="s">
        <v>1114</v>
      </c>
      <c r="K186" s="161">
        <v>5</v>
      </c>
      <c r="L186" s="162" t="s">
        <v>674</v>
      </c>
      <c r="M186" s="157" t="s">
        <v>1115</v>
      </c>
      <c r="N186" s="163" t="s">
        <v>1116</v>
      </c>
      <c r="O186" s="164" t="s">
        <v>53</v>
      </c>
      <c r="P186" s="165">
        <v>93</v>
      </c>
      <c r="Q186" s="166">
        <v>120</v>
      </c>
      <c r="R186" s="167">
        <v>17.1666564941406</v>
      </c>
      <c r="S186" s="168">
        <v>2</v>
      </c>
      <c r="T186" s="169">
        <v>28</v>
      </c>
      <c r="U186" s="170"/>
      <c r="V186" s="171">
        <v>2</v>
      </c>
      <c r="W186" s="138">
        <v>16</v>
      </c>
      <c r="X186" s="144">
        <v>6</v>
      </c>
      <c r="Y186" s="172" t="s">
        <v>53</v>
      </c>
      <c r="Z186" s="157"/>
      <c r="AA186" s="157" t="s">
        <v>1117</v>
      </c>
      <c r="AB186" s="165"/>
      <c r="AC186" s="165"/>
      <c r="AD186" s="165"/>
      <c r="AE186" s="165"/>
      <c r="AF186" s="165"/>
      <c r="AG186" s="173" t="s">
        <v>53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219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220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172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188" t="s">
        <v>7</v>
      </c>
      <c r="X190" s="189"/>
      <c r="Y190" s="48"/>
      <c r="Z190" s="15"/>
      <c r="AA190" s="54" t="s">
        <v>8</v>
      </c>
      <c r="AB190" s="16"/>
      <c r="AC190" s="16"/>
      <c r="AD190" s="16"/>
      <c r="AE190" s="16"/>
      <c r="AF190" s="152"/>
      <c r="AG190" s="152"/>
      <c r="AH190" s="52" t="s">
        <v>9</v>
      </c>
      <c r="AI190" s="52"/>
      <c r="AJ190" s="52" t="s">
        <v>10</v>
      </c>
      <c r="AK190" s="53"/>
      <c r="AL190" s="153"/>
      <c r="AM190" s="95" t="s">
        <v>11</v>
      </c>
      <c r="AN190" s="95"/>
      <c r="AO190" s="95"/>
      <c r="AP190" s="94"/>
      <c r="AQ190" s="121"/>
      <c r="AR190" s="121"/>
      <c r="AS190" s="114"/>
      <c r="AT190" s="49" t="s">
        <v>12</v>
      </c>
      <c r="AU190" s="50"/>
      <c r="AV190" s="51" t="s">
        <v>13</v>
      </c>
      <c r="AW190" s="51"/>
      <c r="AX190" s="153"/>
      <c r="AY190" s="153"/>
      <c r="AZ190" s="51" t="s">
        <v>14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15</v>
      </c>
      <c r="C191" s="192" t="s">
        <v>16</v>
      </c>
      <c r="D191" s="193" t="s">
        <v>17</v>
      </c>
      <c r="E191" s="194" t="s">
        <v>18</v>
      </c>
      <c r="F191" s="192" t="s">
        <v>19</v>
      </c>
      <c r="G191" s="192" t="s">
        <v>20</v>
      </c>
      <c r="H191" s="195" t="s">
        <v>21</v>
      </c>
      <c r="I191" s="196" t="s">
        <v>22</v>
      </c>
      <c r="J191" s="193" t="s">
        <v>23</v>
      </c>
      <c r="K191" s="197" t="s">
        <v>24</v>
      </c>
      <c r="L191" s="196" t="s">
        <v>25</v>
      </c>
      <c r="M191" s="193" t="s">
        <v>26</v>
      </c>
      <c r="N191" s="194" t="s">
        <v>27</v>
      </c>
      <c r="O191" s="192" t="s">
        <v>28</v>
      </c>
      <c r="P191" s="193" t="s">
        <v>29</v>
      </c>
      <c r="Q191" s="194" t="s">
        <v>30</v>
      </c>
      <c r="R191" s="192" t="s">
        <v>31</v>
      </c>
      <c r="S191" s="194" t="s">
        <v>15</v>
      </c>
      <c r="T191" s="198" t="s">
        <v>23</v>
      </c>
      <c r="U191" s="199" t="s">
        <v>32</v>
      </c>
      <c r="V191" s="200" t="s">
        <v>15</v>
      </c>
      <c r="W191" s="129" t="s">
        <v>31</v>
      </c>
      <c r="X191" s="140" t="s">
        <v>15</v>
      </c>
      <c r="Y191" s="192" t="s">
        <v>33</v>
      </c>
      <c r="Z191" s="201" t="s">
        <v>34</v>
      </c>
      <c r="AA191" s="193" t="s">
        <v>35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36</v>
      </c>
      <c r="AH191" s="193" t="s">
        <v>37</v>
      </c>
      <c r="AI191" s="193" t="s">
        <v>38</v>
      </c>
      <c r="AJ191" s="193" t="s">
        <v>39</v>
      </c>
      <c r="AK191" s="202" t="s">
        <v>38</v>
      </c>
      <c r="AL191" s="203" t="s">
        <v>40</v>
      </c>
      <c r="AM191" s="203" t="s">
        <v>41</v>
      </c>
      <c r="AN191" s="203" t="s">
        <v>24</v>
      </c>
      <c r="AO191" s="203" t="s">
        <v>32</v>
      </c>
      <c r="AP191" s="204" t="s">
        <v>42</v>
      </c>
      <c r="AQ191" s="205"/>
      <c r="AR191" s="205"/>
      <c r="AS191" s="206"/>
      <c r="AT191" s="207" t="s">
        <v>23</v>
      </c>
      <c r="AU191" s="193" t="s">
        <v>43</v>
      </c>
      <c r="AV191" s="193" t="s">
        <v>44</v>
      </c>
      <c r="AW191" s="193" t="s">
        <v>45</v>
      </c>
      <c r="AX191" s="208" t="s">
        <v>46</v>
      </c>
      <c r="AY191" s="192" t="s">
        <v>43</v>
      </c>
      <c r="AZ191" s="193" t="s">
        <v>44</v>
      </c>
      <c r="BA191" s="193" t="s">
        <v>45</v>
      </c>
      <c r="BB191" s="194" t="s">
        <v>46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8</v>
      </c>
      <c r="D192" s="157">
        <v>9</v>
      </c>
      <c r="E192" s="158">
        <v>17</v>
      </c>
      <c r="F192" s="156">
        <v>4</v>
      </c>
      <c r="G192" s="156"/>
      <c r="H192" s="156">
        <v>0</v>
      </c>
      <c r="I192" s="159" t="s">
        <v>221</v>
      </c>
      <c r="J192" s="160" t="s">
        <v>222</v>
      </c>
      <c r="K192" s="161">
        <v>5</v>
      </c>
      <c r="L192" s="162" t="s">
        <v>49</v>
      </c>
      <c r="M192" s="157" t="s">
        <v>193</v>
      </c>
      <c r="N192" s="163" t="s">
        <v>194</v>
      </c>
      <c r="O192" s="164">
        <v>127</v>
      </c>
      <c r="P192" s="165">
        <v>112</v>
      </c>
      <c r="Q192" s="166">
        <v>137</v>
      </c>
      <c r="R192" s="167">
        <v>47.5418701171875</v>
      </c>
      <c r="S192" s="168">
        <v>2</v>
      </c>
      <c r="T192" s="169">
        <v>12</v>
      </c>
      <c r="U192" s="170">
        <v>21</v>
      </c>
      <c r="V192" s="171">
        <v>2</v>
      </c>
      <c r="W192" s="138">
        <v>55</v>
      </c>
      <c r="X192" s="144">
        <v>2</v>
      </c>
      <c r="Y192" s="172">
        <v>127</v>
      </c>
      <c r="Z192" s="157"/>
      <c r="AA192" s="157" t="s">
        <v>223</v>
      </c>
      <c r="AB192" s="165"/>
      <c r="AC192" s="165" t="s">
        <v>53</v>
      </c>
      <c r="AD192" s="165" t="s">
        <v>53</v>
      </c>
      <c r="AE192" s="165" t="s">
        <v>53</v>
      </c>
      <c r="AF192" s="165" t="s">
        <v>53</v>
      </c>
      <c r="AG192" s="173">
        <v>127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10</v>
      </c>
      <c r="D193" s="157">
        <v>6</v>
      </c>
      <c r="E193" s="158">
        <v>16</v>
      </c>
      <c r="F193" s="156">
        <v>3</v>
      </c>
      <c r="G193" s="156"/>
      <c r="H193" s="156">
        <v>0</v>
      </c>
      <c r="I193" s="159" t="s">
        <v>224</v>
      </c>
      <c r="J193" s="160" t="s">
        <v>225</v>
      </c>
      <c r="K193" s="161">
        <v>6</v>
      </c>
      <c r="L193" s="162" t="s">
        <v>49</v>
      </c>
      <c r="M193" s="157" t="s">
        <v>130</v>
      </c>
      <c r="N193" s="163" t="s">
        <v>59</v>
      </c>
      <c r="O193" s="164">
        <v>124</v>
      </c>
      <c r="P193" s="165">
        <v>127</v>
      </c>
      <c r="Q193" s="166">
        <v>140</v>
      </c>
      <c r="R193" s="167">
        <v>62.5418701171875</v>
      </c>
      <c r="S193" s="168">
        <v>1</v>
      </c>
      <c r="T193" s="169">
        <v>14</v>
      </c>
      <c r="U193" s="170">
        <v>49</v>
      </c>
      <c r="V193" s="171">
        <v>1</v>
      </c>
      <c r="W193" s="138">
        <v>63</v>
      </c>
      <c r="X193" s="144">
        <v>1</v>
      </c>
      <c r="Y193" s="172">
        <v>124</v>
      </c>
      <c r="Z193" s="157"/>
      <c r="AA193" s="157" t="s">
        <v>226</v>
      </c>
      <c r="AB193" s="165"/>
      <c r="AC193" s="165" t="s">
        <v>53</v>
      </c>
      <c r="AD193" s="165" t="s">
        <v>53</v>
      </c>
      <c r="AE193" s="165" t="s">
        <v>53</v>
      </c>
      <c r="AF193" s="165">
        <v>120</v>
      </c>
      <c r="AG193" s="173">
        <v>120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2</v>
      </c>
      <c r="D194" s="157">
        <v>5</v>
      </c>
      <c r="E194" s="158">
        <v>7</v>
      </c>
      <c r="F194" s="156">
        <v>10</v>
      </c>
      <c r="G194" s="156"/>
      <c r="H194" s="156">
        <v>0</v>
      </c>
      <c r="I194" s="159" t="s">
        <v>227</v>
      </c>
      <c r="J194" s="160" t="s">
        <v>228</v>
      </c>
      <c r="K194" s="161">
        <v>4</v>
      </c>
      <c r="L194" s="162" t="s">
        <v>229</v>
      </c>
      <c r="M194" s="157" t="s">
        <v>50</v>
      </c>
      <c r="N194" s="163" t="s">
        <v>51</v>
      </c>
      <c r="O194" s="164">
        <v>125</v>
      </c>
      <c r="P194" s="165">
        <v>112</v>
      </c>
      <c r="Q194" s="166">
        <v>127</v>
      </c>
      <c r="R194" s="167">
        <v>35.5418701171875</v>
      </c>
      <c r="S194" s="168">
        <v>3</v>
      </c>
      <c r="T194" s="169">
        <v>17</v>
      </c>
      <c r="U194" s="170">
        <v>53</v>
      </c>
      <c r="V194" s="171">
        <v>2</v>
      </c>
      <c r="W194" s="138">
        <v>44</v>
      </c>
      <c r="X194" s="144">
        <v>3</v>
      </c>
      <c r="Y194" s="172">
        <v>125</v>
      </c>
      <c r="Z194" s="157"/>
      <c r="AA194" s="157" t="s">
        <v>230</v>
      </c>
      <c r="AB194" s="165"/>
      <c r="AC194" s="165" t="s">
        <v>53</v>
      </c>
      <c r="AD194" s="165" t="s">
        <v>53</v>
      </c>
      <c r="AE194" s="165" t="s">
        <v>53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3</v>
      </c>
      <c r="C195" s="156">
        <v>2</v>
      </c>
      <c r="D195" s="157">
        <v>5</v>
      </c>
      <c r="E195" s="158">
        <v>7</v>
      </c>
      <c r="F195" s="156">
        <v>7</v>
      </c>
      <c r="G195" s="156"/>
      <c r="H195" s="156">
        <v>0</v>
      </c>
      <c r="I195" s="159" t="s">
        <v>231</v>
      </c>
      <c r="J195" s="160" t="s">
        <v>232</v>
      </c>
      <c r="K195" s="161">
        <v>5</v>
      </c>
      <c r="L195" s="162" t="s">
        <v>49</v>
      </c>
      <c r="M195" s="157" t="s">
        <v>188</v>
      </c>
      <c r="N195" s="163" t="s">
        <v>233</v>
      </c>
      <c r="O195" s="164" t="s">
        <v>53</v>
      </c>
      <c r="P195" s="165">
        <v>73</v>
      </c>
      <c r="Q195" s="166">
        <v>116</v>
      </c>
      <c r="R195" s="167">
        <v>-14.1251298828125</v>
      </c>
      <c r="S195" s="168">
        <v>5</v>
      </c>
      <c r="T195" s="169">
        <v>16</v>
      </c>
      <c r="U195" s="170">
        <v>44</v>
      </c>
      <c r="V195" s="171">
        <v>4</v>
      </c>
      <c r="W195" s="138">
        <v>32</v>
      </c>
      <c r="X195" s="144">
        <v>4</v>
      </c>
      <c r="Y195" s="172" t="s">
        <v>53</v>
      </c>
      <c r="Z195" s="157"/>
      <c r="AA195" s="157" t="s">
        <v>234</v>
      </c>
      <c r="AB195" s="165"/>
      <c r="AC195" s="165"/>
      <c r="AD195" s="165"/>
      <c r="AE195" s="165"/>
      <c r="AF195" s="165" t="s">
        <v>53</v>
      </c>
      <c r="AG195" s="173" t="s">
        <v>53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5</v>
      </c>
      <c r="C196" s="156">
        <v>3</v>
      </c>
      <c r="D196" s="157">
        <v>3</v>
      </c>
      <c r="E196" s="158">
        <v>6</v>
      </c>
      <c r="F196" s="156">
        <v>1</v>
      </c>
      <c r="G196" s="156"/>
      <c r="H196" s="156">
        <v>0</v>
      </c>
      <c r="I196" s="159" t="s">
        <v>235</v>
      </c>
      <c r="J196" s="160" t="s">
        <v>236</v>
      </c>
      <c r="K196" s="161">
        <v>8</v>
      </c>
      <c r="L196" s="162" t="s">
        <v>49</v>
      </c>
      <c r="M196" s="157" t="s">
        <v>117</v>
      </c>
      <c r="N196" s="163" t="s">
        <v>118</v>
      </c>
      <c r="O196" s="164" t="s">
        <v>53</v>
      </c>
      <c r="P196" s="165" t="s">
        <v>53</v>
      </c>
      <c r="Q196" s="166">
        <v>132</v>
      </c>
      <c r="R196" s="167">
        <v>18.874870117187498</v>
      </c>
      <c r="S196" s="168">
        <v>4</v>
      </c>
      <c r="T196" s="169">
        <v>17</v>
      </c>
      <c r="U196" s="170">
        <v>30</v>
      </c>
      <c r="V196" s="171">
        <v>7</v>
      </c>
      <c r="W196" s="138">
        <v>18</v>
      </c>
      <c r="X196" s="144">
        <v>5</v>
      </c>
      <c r="Y196" s="172" t="s">
        <v>53</v>
      </c>
      <c r="Z196" s="157"/>
      <c r="AA196" s="157" t="s">
        <v>237</v>
      </c>
      <c r="AB196" s="165"/>
      <c r="AC196" s="165"/>
      <c r="AD196" s="165"/>
      <c r="AE196" s="165"/>
      <c r="AF196" s="165" t="s">
        <v>53</v>
      </c>
      <c r="AG196" s="173" t="s">
        <v>53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5</v>
      </c>
      <c r="C197" s="156">
        <v>3</v>
      </c>
      <c r="D197" s="157">
        <v>3</v>
      </c>
      <c r="E197" s="158">
        <v>6</v>
      </c>
      <c r="F197" s="156">
        <v>6</v>
      </c>
      <c r="G197" s="156"/>
      <c r="H197" s="156">
        <v>0</v>
      </c>
      <c r="I197" s="159" t="s">
        <v>238</v>
      </c>
      <c r="J197" s="160" t="s">
        <v>239</v>
      </c>
      <c r="K197" s="161">
        <v>7</v>
      </c>
      <c r="L197" s="162" t="s">
        <v>49</v>
      </c>
      <c r="M197" s="157" t="s">
        <v>240</v>
      </c>
      <c r="N197" s="163" t="s">
        <v>241</v>
      </c>
      <c r="O197" s="164" t="s">
        <v>53</v>
      </c>
      <c r="P197" s="165">
        <v>43</v>
      </c>
      <c r="Q197" s="166">
        <v>74</v>
      </c>
      <c r="R197" s="167">
        <v>-86.125129882812502</v>
      </c>
      <c r="S197" s="168">
        <v>8</v>
      </c>
      <c r="T197" s="169">
        <v>12</v>
      </c>
      <c r="U197" s="170"/>
      <c r="V197" s="171">
        <v>6</v>
      </c>
      <c r="W197" s="138">
        <v>18</v>
      </c>
      <c r="X197" s="144">
        <v>5</v>
      </c>
      <c r="Y197" s="172" t="s">
        <v>53</v>
      </c>
      <c r="Z197" s="157"/>
      <c r="AA197" s="157" t="s">
        <v>242</v>
      </c>
      <c r="AB197" s="165"/>
      <c r="AC197" s="165"/>
      <c r="AD197" s="165"/>
      <c r="AE197" s="165"/>
      <c r="AF197" s="165"/>
      <c r="AG197" s="173" t="s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7</v>
      </c>
      <c r="C198" s="156">
        <v>3</v>
      </c>
      <c r="D198" s="157">
        <v>0</v>
      </c>
      <c r="E198" s="158">
        <v>3</v>
      </c>
      <c r="F198" s="156">
        <v>9</v>
      </c>
      <c r="G198" s="156"/>
      <c r="H198" s="156">
        <v>0</v>
      </c>
      <c r="I198" s="159" t="s">
        <v>243</v>
      </c>
      <c r="J198" s="160" t="s">
        <v>244</v>
      </c>
      <c r="K198" s="161">
        <v>6</v>
      </c>
      <c r="L198" s="162" t="s">
        <v>198</v>
      </c>
      <c r="M198" s="157" t="s">
        <v>184</v>
      </c>
      <c r="N198" s="163" t="s">
        <v>245</v>
      </c>
      <c r="O198" s="164" t="s">
        <v>53</v>
      </c>
      <c r="P198" s="165" t="s">
        <v>53</v>
      </c>
      <c r="Q198" s="166" t="s">
        <v>53</v>
      </c>
      <c r="R198" s="167"/>
      <c r="S198" s="168"/>
      <c r="T198" s="169">
        <v>21</v>
      </c>
      <c r="U198" s="170">
        <v>14</v>
      </c>
      <c r="V198" s="171">
        <v>7</v>
      </c>
      <c r="W198" s="138">
        <v>3</v>
      </c>
      <c r="X198" s="144">
        <v>8</v>
      </c>
      <c r="Y198" s="172" t="s">
        <v>53</v>
      </c>
      <c r="Z198" s="157"/>
      <c r="AA198" s="157" t="s">
        <v>246</v>
      </c>
      <c r="AB198" s="165"/>
      <c r="AC198" s="165"/>
      <c r="AD198" s="165"/>
      <c r="AE198" s="165"/>
      <c r="AF198" s="165"/>
      <c r="AG198" s="173"/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8</v>
      </c>
      <c r="C199" s="156">
        <v>2</v>
      </c>
      <c r="D199" s="157">
        <v>0</v>
      </c>
      <c r="E199" s="158">
        <v>2</v>
      </c>
      <c r="F199" s="156">
        <v>8</v>
      </c>
      <c r="G199" s="156"/>
      <c r="H199" s="156">
        <v>0</v>
      </c>
      <c r="I199" s="159" t="s">
        <v>247</v>
      </c>
      <c r="J199" s="160" t="s">
        <v>248</v>
      </c>
      <c r="K199" s="161">
        <v>6</v>
      </c>
      <c r="L199" s="162" t="s">
        <v>49</v>
      </c>
      <c r="M199" s="157" t="s">
        <v>105</v>
      </c>
      <c r="N199" s="163" t="s">
        <v>106</v>
      </c>
      <c r="O199" s="164" t="s">
        <v>53</v>
      </c>
      <c r="P199" s="165" t="s">
        <v>53</v>
      </c>
      <c r="Q199" s="166" t="s">
        <v>53</v>
      </c>
      <c r="R199" s="167"/>
      <c r="S199" s="168"/>
      <c r="T199" s="169">
        <v>28</v>
      </c>
      <c r="U199" s="170">
        <v>39</v>
      </c>
      <c r="V199" s="171">
        <v>7</v>
      </c>
      <c r="W199" s="138">
        <v>6</v>
      </c>
      <c r="X199" s="144">
        <v>7</v>
      </c>
      <c r="Y199" s="172" t="s">
        <v>53</v>
      </c>
      <c r="Z199" s="157"/>
      <c r="AA199" s="157" t="s">
        <v>249</v>
      </c>
      <c r="AB199" s="165"/>
      <c r="AC199" s="165"/>
      <c r="AD199" s="165"/>
      <c r="AE199" s="165"/>
      <c r="AF199" s="165" t="s">
        <v>53</v>
      </c>
      <c r="AG199" s="173" t="s">
        <v>53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8</v>
      </c>
      <c r="C200" s="156">
        <v>2</v>
      </c>
      <c r="D200" s="157">
        <v>0</v>
      </c>
      <c r="E200" s="158">
        <v>2</v>
      </c>
      <c r="F200" s="156">
        <v>2</v>
      </c>
      <c r="G200" s="156"/>
      <c r="H200" s="156">
        <v>0</v>
      </c>
      <c r="I200" s="159" t="s">
        <v>250</v>
      </c>
      <c r="J200" s="160" t="s">
        <v>251</v>
      </c>
      <c r="K200" s="161">
        <v>5</v>
      </c>
      <c r="L200" s="162" t="s">
        <v>49</v>
      </c>
      <c r="M200" s="157" t="s">
        <v>175</v>
      </c>
      <c r="N200" s="163" t="s">
        <v>138</v>
      </c>
      <c r="O200" s="164" t="s">
        <v>53</v>
      </c>
      <c r="P200" s="165" t="s">
        <v>53</v>
      </c>
      <c r="Q200" s="166">
        <v>75</v>
      </c>
      <c r="R200" s="167">
        <v>-38.125129882812502</v>
      </c>
      <c r="S200" s="168">
        <v>7</v>
      </c>
      <c r="T200" s="169">
        <v>30</v>
      </c>
      <c r="U200" s="170">
        <v>20</v>
      </c>
      <c r="V200" s="171">
        <v>7</v>
      </c>
      <c r="W200" s="138">
        <v>0</v>
      </c>
      <c r="X200" s="144">
        <v>10</v>
      </c>
      <c r="Y200" s="172" t="s">
        <v>53</v>
      </c>
      <c r="Z200" s="157"/>
      <c r="AA200" s="157" t="s">
        <v>252</v>
      </c>
      <c r="AB200" s="165"/>
      <c r="AC200" s="165"/>
      <c r="AD200" s="165"/>
      <c r="AE200" s="165"/>
      <c r="AF200" s="165" t="s">
        <v>53</v>
      </c>
      <c r="AG200" s="173" t="s">
        <v>53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10</v>
      </c>
      <c r="C201" s="156">
        <v>0</v>
      </c>
      <c r="D201" s="157">
        <v>1</v>
      </c>
      <c r="E201" s="158">
        <v>1</v>
      </c>
      <c r="F201" s="156">
        <v>5</v>
      </c>
      <c r="G201" s="156"/>
      <c r="H201" s="156">
        <v>0</v>
      </c>
      <c r="I201" s="159" t="s">
        <v>253</v>
      </c>
      <c r="J201" s="160" t="s">
        <v>254</v>
      </c>
      <c r="K201" s="161">
        <v>5</v>
      </c>
      <c r="L201" s="162" t="s">
        <v>49</v>
      </c>
      <c r="M201" s="157" t="s">
        <v>70</v>
      </c>
      <c r="N201" s="163" t="s">
        <v>100</v>
      </c>
      <c r="O201" s="164" t="s">
        <v>53</v>
      </c>
      <c r="P201" s="165">
        <v>73</v>
      </c>
      <c r="Q201" s="166">
        <v>104</v>
      </c>
      <c r="R201" s="167">
        <v>-26.125129882812502</v>
      </c>
      <c r="S201" s="168">
        <v>6</v>
      </c>
      <c r="T201" s="169">
        <v>24</v>
      </c>
      <c r="U201" s="170">
        <v>31</v>
      </c>
      <c r="V201" s="171">
        <v>4</v>
      </c>
      <c r="W201" s="138">
        <v>3</v>
      </c>
      <c r="X201" s="144">
        <v>8</v>
      </c>
      <c r="Y201" s="172" t="s">
        <v>53</v>
      </c>
      <c r="Z201" s="157"/>
      <c r="AA201" s="157" t="s">
        <v>255</v>
      </c>
      <c r="AB201" s="165"/>
      <c r="AC201" s="165"/>
      <c r="AD201" s="165"/>
      <c r="AE201" s="165" t="s">
        <v>53</v>
      </c>
      <c r="AF201" s="165" t="s">
        <v>53</v>
      </c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868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869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870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12</v>
      </c>
      <c r="D207" s="157">
        <v>8</v>
      </c>
      <c r="E207" s="158">
        <v>20</v>
      </c>
      <c r="F207" s="156">
        <v>1</v>
      </c>
      <c r="G207" s="156"/>
      <c r="H207" s="156">
        <v>0</v>
      </c>
      <c r="I207" s="159" t="s">
        <v>871</v>
      </c>
      <c r="J207" s="160" t="s">
        <v>872</v>
      </c>
      <c r="K207" s="161">
        <v>10</v>
      </c>
      <c r="L207" s="162" t="s">
        <v>57</v>
      </c>
      <c r="M207" s="157" t="s">
        <v>873</v>
      </c>
      <c r="N207" s="163" t="s">
        <v>874</v>
      </c>
      <c r="O207" s="164">
        <v>98</v>
      </c>
      <c r="P207" s="165">
        <v>102</v>
      </c>
      <c r="Q207" s="166">
        <v>116</v>
      </c>
      <c r="R207" s="167">
        <v>52.350006103515597</v>
      </c>
      <c r="S207" s="168">
        <v>1</v>
      </c>
      <c r="T207" s="169">
        <v>16</v>
      </c>
      <c r="U207" s="170">
        <v>67</v>
      </c>
      <c r="V207" s="171">
        <v>1</v>
      </c>
      <c r="W207" s="138">
        <v>67</v>
      </c>
      <c r="X207" s="144">
        <v>1</v>
      </c>
      <c r="Y207" s="172">
        <v>98</v>
      </c>
      <c r="Z207" s="157"/>
      <c r="AA207" s="157" t="s">
        <v>875</v>
      </c>
      <c r="AB207" s="165">
        <v>112</v>
      </c>
      <c r="AC207" s="165">
        <v>110</v>
      </c>
      <c r="AD207" s="165">
        <v>107</v>
      </c>
      <c r="AE207" s="165">
        <v>104</v>
      </c>
      <c r="AF207" s="165">
        <v>102</v>
      </c>
      <c r="AG207" s="173">
        <v>98</v>
      </c>
      <c r="AH207" s="174">
        <v>111</v>
      </c>
      <c r="AI207" s="175">
        <v>110</v>
      </c>
      <c r="AJ207" s="174">
        <v>111</v>
      </c>
      <c r="AK207" s="176">
        <v>110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7</v>
      </c>
      <c r="D208" s="157">
        <v>3</v>
      </c>
      <c r="E208" s="158">
        <v>10</v>
      </c>
      <c r="F208" s="156">
        <v>5</v>
      </c>
      <c r="G208" s="156"/>
      <c r="H208" s="156">
        <v>0</v>
      </c>
      <c r="I208" s="159" t="s">
        <v>876</v>
      </c>
      <c r="J208" s="160" t="s">
        <v>877</v>
      </c>
      <c r="K208" s="161">
        <v>7</v>
      </c>
      <c r="L208" s="162" t="s">
        <v>386</v>
      </c>
      <c r="M208" s="157" t="s">
        <v>816</v>
      </c>
      <c r="N208" s="163" t="s">
        <v>878</v>
      </c>
      <c r="O208" s="164">
        <v>89</v>
      </c>
      <c r="P208" s="165">
        <v>89</v>
      </c>
      <c r="Q208" s="166">
        <v>102</v>
      </c>
      <c r="R208" s="167">
        <v>16.3500061035156</v>
      </c>
      <c r="S208" s="168">
        <v>3</v>
      </c>
      <c r="T208" s="169">
        <v>8</v>
      </c>
      <c r="U208" s="170">
        <v>60</v>
      </c>
      <c r="V208" s="171">
        <v>2</v>
      </c>
      <c r="W208" s="138">
        <v>34</v>
      </c>
      <c r="X208" s="144">
        <v>3</v>
      </c>
      <c r="Y208" s="172">
        <v>89</v>
      </c>
      <c r="Z208" s="157"/>
      <c r="AA208" s="157" t="s">
        <v>879</v>
      </c>
      <c r="AB208" s="165">
        <v>88</v>
      </c>
      <c r="AC208" s="165">
        <v>84</v>
      </c>
      <c r="AD208" s="165">
        <v>84</v>
      </c>
      <c r="AE208" s="165">
        <v>84</v>
      </c>
      <c r="AF208" s="165">
        <v>84</v>
      </c>
      <c r="AG208" s="173">
        <v>90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6</v>
      </c>
      <c r="D209" s="157">
        <v>4</v>
      </c>
      <c r="E209" s="158">
        <v>10</v>
      </c>
      <c r="F209" s="156">
        <v>2</v>
      </c>
      <c r="G209" s="156"/>
      <c r="H209" s="156">
        <v>0</v>
      </c>
      <c r="I209" s="159" t="s">
        <v>880</v>
      </c>
      <c r="J209" s="160" t="s">
        <v>881</v>
      </c>
      <c r="K209" s="161">
        <v>7</v>
      </c>
      <c r="L209" s="162" t="s">
        <v>261</v>
      </c>
      <c r="M209" s="157" t="s">
        <v>793</v>
      </c>
      <c r="N209" s="163" t="s">
        <v>882</v>
      </c>
      <c r="O209" s="164">
        <v>97</v>
      </c>
      <c r="P209" s="165">
        <v>55</v>
      </c>
      <c r="Q209" s="166">
        <v>108</v>
      </c>
      <c r="R209" s="167">
        <v>-3.6499938964843799</v>
      </c>
      <c r="S209" s="168">
        <v>8</v>
      </c>
      <c r="T209" s="169">
        <v>21</v>
      </c>
      <c r="U209" s="170">
        <v>44</v>
      </c>
      <c r="V209" s="171">
        <v>9</v>
      </c>
      <c r="W209" s="138">
        <v>24</v>
      </c>
      <c r="X209" s="144">
        <v>4</v>
      </c>
      <c r="Y209" s="172">
        <v>97</v>
      </c>
      <c r="Z209" s="157"/>
      <c r="AA209" s="157" t="s">
        <v>883</v>
      </c>
      <c r="AB209" s="165">
        <v>100</v>
      </c>
      <c r="AC209" s="165">
        <v>94</v>
      </c>
      <c r="AD209" s="165">
        <v>92</v>
      </c>
      <c r="AE209" s="165">
        <v>100</v>
      </c>
      <c r="AF209" s="165">
        <v>104</v>
      </c>
      <c r="AG209" s="173">
        <v>100</v>
      </c>
      <c r="AH209" s="174">
        <v>92</v>
      </c>
      <c r="AI209" s="175">
        <v>92</v>
      </c>
      <c r="AJ209" s="174">
        <v>92</v>
      </c>
      <c r="AK209" s="176">
        <v>92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5</v>
      </c>
      <c r="D210" s="157">
        <v>4</v>
      </c>
      <c r="E210" s="158">
        <v>9</v>
      </c>
      <c r="F210" s="156">
        <v>10</v>
      </c>
      <c r="G210" s="156"/>
      <c r="H210" s="156">
        <v>0</v>
      </c>
      <c r="I210" s="159" t="s">
        <v>884</v>
      </c>
      <c r="J210" s="160" t="s">
        <v>885</v>
      </c>
      <c r="K210" s="161">
        <v>4</v>
      </c>
      <c r="L210" s="162" t="s">
        <v>93</v>
      </c>
      <c r="M210" s="157" t="s">
        <v>886</v>
      </c>
      <c r="N210" s="163" t="s">
        <v>887</v>
      </c>
      <c r="O210" s="164">
        <v>85</v>
      </c>
      <c r="P210" s="165">
        <v>83</v>
      </c>
      <c r="Q210" s="166">
        <v>108</v>
      </c>
      <c r="R210" s="167">
        <v>12.3500061035156</v>
      </c>
      <c r="S210" s="168">
        <v>4</v>
      </c>
      <c r="T210" s="169">
        <v>16</v>
      </c>
      <c r="U210" s="170">
        <v>86</v>
      </c>
      <c r="V210" s="171">
        <v>4</v>
      </c>
      <c r="W210" s="138">
        <v>49</v>
      </c>
      <c r="X210" s="144">
        <v>2</v>
      </c>
      <c r="Y210" s="172">
        <v>85</v>
      </c>
      <c r="Z210" s="157"/>
      <c r="AA210" s="157" t="s">
        <v>888</v>
      </c>
      <c r="AB210" s="165"/>
      <c r="AC210" s="165"/>
      <c r="AD210" s="165" t="s">
        <v>53</v>
      </c>
      <c r="AE210" s="165" t="s">
        <v>53</v>
      </c>
      <c r="AF210" s="165" t="s">
        <v>53</v>
      </c>
      <c r="AG210" s="173">
        <v>89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4</v>
      </c>
      <c r="C211" s="156">
        <v>7</v>
      </c>
      <c r="D211" s="157">
        <v>2</v>
      </c>
      <c r="E211" s="158">
        <v>9</v>
      </c>
      <c r="F211" s="156">
        <v>7</v>
      </c>
      <c r="G211" s="156"/>
      <c r="H211" s="156">
        <v>0</v>
      </c>
      <c r="I211" s="159" t="s">
        <v>889</v>
      </c>
      <c r="J211" s="160" t="s">
        <v>890</v>
      </c>
      <c r="K211" s="161">
        <v>8</v>
      </c>
      <c r="L211" s="162" t="s">
        <v>674</v>
      </c>
      <c r="M211" s="157" t="s">
        <v>891</v>
      </c>
      <c r="N211" s="163" t="s">
        <v>817</v>
      </c>
      <c r="O211" s="164">
        <v>87</v>
      </c>
      <c r="P211" s="165">
        <v>80</v>
      </c>
      <c r="Q211" s="166">
        <v>103</v>
      </c>
      <c r="R211" s="167">
        <v>6.3500061035156197</v>
      </c>
      <c r="S211" s="168">
        <v>5</v>
      </c>
      <c r="T211" s="169">
        <v>26</v>
      </c>
      <c r="U211" s="170">
        <v>33</v>
      </c>
      <c r="V211" s="171">
        <v>5</v>
      </c>
      <c r="W211" s="138">
        <v>8</v>
      </c>
      <c r="X211" s="144">
        <v>8</v>
      </c>
      <c r="Y211" s="172">
        <v>87</v>
      </c>
      <c r="Z211" s="157"/>
      <c r="AA211" s="157" t="s">
        <v>892</v>
      </c>
      <c r="AB211" s="165">
        <v>82</v>
      </c>
      <c r="AC211" s="165">
        <v>80</v>
      </c>
      <c r="AD211" s="165">
        <v>90</v>
      </c>
      <c r="AE211" s="165">
        <v>89</v>
      </c>
      <c r="AF211" s="165">
        <v>89</v>
      </c>
      <c r="AG211" s="173">
        <v>87</v>
      </c>
      <c r="AH211" s="174">
        <v>80</v>
      </c>
      <c r="AI211" s="175">
        <v>80</v>
      </c>
      <c r="AJ211" s="174">
        <v>80</v>
      </c>
      <c r="AK211" s="176">
        <v>80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2</v>
      </c>
      <c r="D212" s="157">
        <v>4</v>
      </c>
      <c r="E212" s="158">
        <v>6</v>
      </c>
      <c r="F212" s="156">
        <v>11</v>
      </c>
      <c r="G212" s="156"/>
      <c r="H212" s="156">
        <v>0</v>
      </c>
      <c r="I212" s="159" t="s">
        <v>893</v>
      </c>
      <c r="J212" s="160" t="s">
        <v>894</v>
      </c>
      <c r="K212" s="161">
        <v>10</v>
      </c>
      <c r="L212" s="162" t="s">
        <v>110</v>
      </c>
      <c r="M212" s="157" t="s">
        <v>895</v>
      </c>
      <c r="N212" s="163" t="s">
        <v>820</v>
      </c>
      <c r="O212" s="164">
        <v>72</v>
      </c>
      <c r="P212" s="165" t="s">
        <v>53</v>
      </c>
      <c r="Q212" s="166">
        <v>99</v>
      </c>
      <c r="R212" s="167">
        <v>-17.749993896484401</v>
      </c>
      <c r="S212" s="168">
        <v>9</v>
      </c>
      <c r="T212" s="169">
        <v>22</v>
      </c>
      <c r="U212" s="170"/>
      <c r="V212" s="171">
        <v>11</v>
      </c>
      <c r="W212" s="138">
        <v>20</v>
      </c>
      <c r="X212" s="144">
        <v>5</v>
      </c>
      <c r="Y212" s="172">
        <v>72</v>
      </c>
      <c r="Z212" s="157"/>
      <c r="AA212" s="157" t="s">
        <v>896</v>
      </c>
      <c r="AB212" s="165">
        <v>95</v>
      </c>
      <c r="AC212" s="165">
        <v>93</v>
      </c>
      <c r="AD212" s="165">
        <v>78</v>
      </c>
      <c r="AE212" s="165">
        <v>78</v>
      </c>
      <c r="AF212" s="165">
        <v>72</v>
      </c>
      <c r="AG212" s="173">
        <v>72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3</v>
      </c>
      <c r="D213" s="157">
        <v>2</v>
      </c>
      <c r="E213" s="158">
        <v>5</v>
      </c>
      <c r="F213" s="156">
        <v>6</v>
      </c>
      <c r="G213" s="156"/>
      <c r="H213" s="156">
        <v>0</v>
      </c>
      <c r="I213" s="159" t="s">
        <v>897</v>
      </c>
      <c r="J213" s="160" t="s">
        <v>898</v>
      </c>
      <c r="K213" s="161">
        <v>4</v>
      </c>
      <c r="L213" s="162" t="s">
        <v>49</v>
      </c>
      <c r="M213" s="157" t="s">
        <v>899</v>
      </c>
      <c r="N213" s="163" t="s">
        <v>900</v>
      </c>
      <c r="O213" s="164">
        <v>95</v>
      </c>
      <c r="P213" s="165">
        <v>86</v>
      </c>
      <c r="Q213" s="166">
        <v>105</v>
      </c>
      <c r="R213" s="167">
        <v>22.3500061035156</v>
      </c>
      <c r="S213" s="168">
        <v>2</v>
      </c>
      <c r="T213" s="169">
        <v>22</v>
      </c>
      <c r="U213" s="170"/>
      <c r="V213" s="171">
        <v>3</v>
      </c>
      <c r="W213" s="138">
        <v>16</v>
      </c>
      <c r="X213" s="144">
        <v>6</v>
      </c>
      <c r="Y213" s="172">
        <v>95</v>
      </c>
      <c r="Z213" s="157"/>
      <c r="AA213" s="157" t="s">
        <v>901</v>
      </c>
      <c r="AB213" s="165"/>
      <c r="AC213" s="165" t="s">
        <v>53</v>
      </c>
      <c r="AD213" s="165" t="s">
        <v>53</v>
      </c>
      <c r="AE213" s="165" t="s">
        <v>53</v>
      </c>
      <c r="AF213" s="165">
        <v>103</v>
      </c>
      <c r="AG213" s="173">
        <v>103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1</v>
      </c>
      <c r="D214" s="157">
        <v>2</v>
      </c>
      <c r="E214" s="158">
        <v>3</v>
      </c>
      <c r="F214" s="156">
        <v>8</v>
      </c>
      <c r="G214" s="156"/>
      <c r="H214" s="156">
        <v>0</v>
      </c>
      <c r="I214" s="159" t="s">
        <v>902</v>
      </c>
      <c r="J214" s="160" t="s">
        <v>903</v>
      </c>
      <c r="K214" s="161">
        <v>4</v>
      </c>
      <c r="L214" s="162" t="s">
        <v>554</v>
      </c>
      <c r="M214" s="157" t="s">
        <v>904</v>
      </c>
      <c r="N214" s="163" t="s">
        <v>905</v>
      </c>
      <c r="O214" s="164">
        <v>92</v>
      </c>
      <c r="P214" s="165">
        <v>75</v>
      </c>
      <c r="Q214" s="166">
        <v>102</v>
      </c>
      <c r="R214" s="167">
        <v>5.3500061035156197</v>
      </c>
      <c r="S214" s="168">
        <v>6</v>
      </c>
      <c r="T214" s="169">
        <v>16</v>
      </c>
      <c r="U214" s="170">
        <v>20</v>
      </c>
      <c r="V214" s="171">
        <v>6</v>
      </c>
      <c r="W214" s="138">
        <v>8</v>
      </c>
      <c r="X214" s="144">
        <v>8</v>
      </c>
      <c r="Y214" s="172">
        <v>92</v>
      </c>
      <c r="Z214" s="157"/>
      <c r="AA214" s="157" t="s">
        <v>906</v>
      </c>
      <c r="AB214" s="165"/>
      <c r="AC214" s="165"/>
      <c r="AD214" s="165" t="s">
        <v>53</v>
      </c>
      <c r="AE214" s="165" t="s">
        <v>53</v>
      </c>
      <c r="AF214" s="165" t="s">
        <v>53</v>
      </c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2</v>
      </c>
      <c r="D215" s="157">
        <v>1</v>
      </c>
      <c r="E215" s="158">
        <v>3</v>
      </c>
      <c r="F215" s="156">
        <v>3</v>
      </c>
      <c r="G215" s="156"/>
      <c r="H215" s="156">
        <v>0</v>
      </c>
      <c r="I215" s="159" t="s">
        <v>907</v>
      </c>
      <c r="J215" s="160" t="s">
        <v>908</v>
      </c>
      <c r="K215" s="161">
        <v>6</v>
      </c>
      <c r="L215" s="162" t="s">
        <v>271</v>
      </c>
      <c r="M215" s="157" t="s">
        <v>909</v>
      </c>
      <c r="N215" s="163" t="s">
        <v>910</v>
      </c>
      <c r="O215" s="164">
        <v>95</v>
      </c>
      <c r="P215" s="165">
        <v>39</v>
      </c>
      <c r="Q215" s="166">
        <v>88</v>
      </c>
      <c r="R215" s="167">
        <v>-41.649993896484403</v>
      </c>
      <c r="S215" s="168">
        <v>12</v>
      </c>
      <c r="T215" s="169">
        <v>25</v>
      </c>
      <c r="U215" s="170">
        <v>61</v>
      </c>
      <c r="V215" s="171">
        <v>10</v>
      </c>
      <c r="W215" s="138">
        <v>6</v>
      </c>
      <c r="X215" s="144">
        <v>10</v>
      </c>
      <c r="Y215" s="172">
        <v>95</v>
      </c>
      <c r="Z215" s="157"/>
      <c r="AA215" s="157" t="s">
        <v>911</v>
      </c>
      <c r="AB215" s="165"/>
      <c r="AC215" s="165"/>
      <c r="AD215" s="165" t="s">
        <v>53</v>
      </c>
      <c r="AE215" s="165" t="s">
        <v>53</v>
      </c>
      <c r="AF215" s="165" t="s">
        <v>53</v>
      </c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10</v>
      </c>
      <c r="C216" s="156">
        <v>2</v>
      </c>
      <c r="D216" s="157">
        <v>0</v>
      </c>
      <c r="E216" s="158">
        <v>2</v>
      </c>
      <c r="F216" s="156">
        <v>12</v>
      </c>
      <c r="G216" s="156"/>
      <c r="H216" s="156">
        <v>0</v>
      </c>
      <c r="I216" s="159" t="s">
        <v>912</v>
      </c>
      <c r="J216" s="160" t="s">
        <v>913</v>
      </c>
      <c r="K216" s="161">
        <v>7</v>
      </c>
      <c r="L216" s="162" t="s">
        <v>110</v>
      </c>
      <c r="M216" s="157" t="s">
        <v>914</v>
      </c>
      <c r="N216" s="163" t="s">
        <v>915</v>
      </c>
      <c r="O216" s="164">
        <v>72</v>
      </c>
      <c r="P216" s="165" t="s">
        <v>53</v>
      </c>
      <c r="Q216" s="166">
        <v>87</v>
      </c>
      <c r="R216" s="167">
        <v>-29.749993896484401</v>
      </c>
      <c r="S216" s="168">
        <v>11</v>
      </c>
      <c r="T216" s="169">
        <v>29</v>
      </c>
      <c r="U216" s="170"/>
      <c r="V216" s="171">
        <v>11</v>
      </c>
      <c r="W216" s="138">
        <v>0</v>
      </c>
      <c r="X216" s="144">
        <v>11</v>
      </c>
      <c r="Y216" s="172">
        <v>72</v>
      </c>
      <c r="Z216" s="157">
        <v>-6</v>
      </c>
      <c r="AA216" s="157" t="s">
        <v>916</v>
      </c>
      <c r="AB216" s="165"/>
      <c r="AC216" s="165"/>
      <c r="AD216" s="165"/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10</v>
      </c>
      <c r="C217" s="156">
        <v>2</v>
      </c>
      <c r="D217" s="157">
        <v>0</v>
      </c>
      <c r="E217" s="158">
        <v>2</v>
      </c>
      <c r="F217" s="156">
        <v>4</v>
      </c>
      <c r="G217" s="156"/>
      <c r="H217" s="156">
        <v>0</v>
      </c>
      <c r="I217" s="159" t="s">
        <v>917</v>
      </c>
      <c r="J217" s="160" t="s">
        <v>918</v>
      </c>
      <c r="K217" s="161">
        <v>6</v>
      </c>
      <c r="L217" s="162" t="s">
        <v>116</v>
      </c>
      <c r="M217" s="157" t="s">
        <v>919</v>
      </c>
      <c r="N217" s="163" t="s">
        <v>794</v>
      </c>
      <c r="O217" s="164">
        <v>90</v>
      </c>
      <c r="P217" s="165">
        <v>73</v>
      </c>
      <c r="Q217" s="166">
        <v>98</v>
      </c>
      <c r="R217" s="167">
        <v>-2.6499938964843799</v>
      </c>
      <c r="S217" s="168">
        <v>7</v>
      </c>
      <c r="T217" s="169">
        <v>26</v>
      </c>
      <c r="U217" s="170">
        <v>100</v>
      </c>
      <c r="V217" s="171">
        <v>7</v>
      </c>
      <c r="W217" s="138">
        <v>15</v>
      </c>
      <c r="X217" s="144">
        <v>7</v>
      </c>
      <c r="Y217" s="172">
        <v>90</v>
      </c>
      <c r="Z217" s="157"/>
      <c r="AA217" s="157" t="s">
        <v>920</v>
      </c>
      <c r="AB217" s="165"/>
      <c r="AC217" s="165"/>
      <c r="AD217" s="165" t="s">
        <v>53</v>
      </c>
      <c r="AE217" s="165" t="s">
        <v>53</v>
      </c>
      <c r="AF217" s="165" t="s">
        <v>53</v>
      </c>
      <c r="AG217" s="173">
        <v>90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10</v>
      </c>
      <c r="C218" s="156">
        <v>2</v>
      </c>
      <c r="D218" s="157">
        <v>0</v>
      </c>
      <c r="E218" s="158">
        <v>2</v>
      </c>
      <c r="F218" s="156">
        <v>9</v>
      </c>
      <c r="G218" s="156"/>
      <c r="H218" s="156">
        <v>0</v>
      </c>
      <c r="I218" s="159" t="s">
        <v>921</v>
      </c>
      <c r="J218" s="160" t="s">
        <v>922</v>
      </c>
      <c r="K218" s="161">
        <v>8</v>
      </c>
      <c r="L218" s="162" t="s">
        <v>229</v>
      </c>
      <c r="M218" s="157" t="s">
        <v>923</v>
      </c>
      <c r="N218" s="163" t="s">
        <v>924</v>
      </c>
      <c r="O218" s="164">
        <v>80</v>
      </c>
      <c r="P218" s="165">
        <v>67</v>
      </c>
      <c r="Q218" s="166">
        <v>97</v>
      </c>
      <c r="R218" s="167">
        <v>-19.6499938964844</v>
      </c>
      <c r="S218" s="168">
        <v>10</v>
      </c>
      <c r="T218" s="169">
        <v>24</v>
      </c>
      <c r="U218" s="170">
        <v>17</v>
      </c>
      <c r="V218" s="171">
        <v>8</v>
      </c>
      <c r="W218" s="138">
        <v>0</v>
      </c>
      <c r="X218" s="144">
        <v>11</v>
      </c>
      <c r="Y218" s="172">
        <v>80</v>
      </c>
      <c r="Z218" s="157"/>
      <c r="AA218" s="157" t="s">
        <v>925</v>
      </c>
      <c r="AB218" s="165"/>
      <c r="AC218" s="165"/>
      <c r="AD218" s="165" t="s">
        <v>53</v>
      </c>
      <c r="AE218" s="165" t="s">
        <v>53</v>
      </c>
      <c r="AF218" s="165" t="s">
        <v>53</v>
      </c>
      <c r="AG218" s="173" t="s">
        <v>53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591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592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593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88" t="s">
        <v>7</v>
      </c>
      <c r="X222" s="189"/>
      <c r="Y222" s="48"/>
      <c r="Z222" s="15"/>
      <c r="AA222" s="54" t="s">
        <v>8</v>
      </c>
      <c r="AB222" s="16"/>
      <c r="AC222" s="16"/>
      <c r="AD222" s="16"/>
      <c r="AE222" s="16"/>
      <c r="AF222" s="152"/>
      <c r="AG222" s="152"/>
      <c r="AH222" s="52" t="s">
        <v>9</v>
      </c>
      <c r="AI222" s="52"/>
      <c r="AJ222" s="52" t="s">
        <v>10</v>
      </c>
      <c r="AK222" s="53"/>
      <c r="AL222" s="153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3"/>
      <c r="AY222" s="153"/>
      <c r="AZ222" s="51" t="s">
        <v>14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15</v>
      </c>
      <c r="C223" s="192" t="s">
        <v>16</v>
      </c>
      <c r="D223" s="193" t="s">
        <v>17</v>
      </c>
      <c r="E223" s="194" t="s">
        <v>18</v>
      </c>
      <c r="F223" s="192" t="s">
        <v>19</v>
      </c>
      <c r="G223" s="192" t="s">
        <v>20</v>
      </c>
      <c r="H223" s="195" t="s">
        <v>21</v>
      </c>
      <c r="I223" s="196" t="s">
        <v>22</v>
      </c>
      <c r="J223" s="193" t="s">
        <v>23</v>
      </c>
      <c r="K223" s="197" t="s">
        <v>24</v>
      </c>
      <c r="L223" s="196" t="s">
        <v>25</v>
      </c>
      <c r="M223" s="193" t="s">
        <v>26</v>
      </c>
      <c r="N223" s="194" t="s">
        <v>27</v>
      </c>
      <c r="O223" s="192" t="s">
        <v>28</v>
      </c>
      <c r="P223" s="193" t="s">
        <v>29</v>
      </c>
      <c r="Q223" s="194" t="s">
        <v>30</v>
      </c>
      <c r="R223" s="192" t="s">
        <v>31</v>
      </c>
      <c r="S223" s="194" t="s">
        <v>15</v>
      </c>
      <c r="T223" s="198" t="s">
        <v>23</v>
      </c>
      <c r="U223" s="199" t="s">
        <v>32</v>
      </c>
      <c r="V223" s="200" t="s">
        <v>15</v>
      </c>
      <c r="W223" s="129" t="s">
        <v>31</v>
      </c>
      <c r="X223" s="140" t="s">
        <v>15</v>
      </c>
      <c r="Y223" s="192" t="s">
        <v>33</v>
      </c>
      <c r="Z223" s="201" t="s">
        <v>34</v>
      </c>
      <c r="AA223" s="193" t="s">
        <v>35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36</v>
      </c>
      <c r="AH223" s="193" t="s">
        <v>37</v>
      </c>
      <c r="AI223" s="193" t="s">
        <v>38</v>
      </c>
      <c r="AJ223" s="193" t="s">
        <v>39</v>
      </c>
      <c r="AK223" s="202" t="s">
        <v>38</v>
      </c>
      <c r="AL223" s="203" t="s">
        <v>40</v>
      </c>
      <c r="AM223" s="203" t="s">
        <v>41</v>
      </c>
      <c r="AN223" s="203" t="s">
        <v>24</v>
      </c>
      <c r="AO223" s="203" t="s">
        <v>32</v>
      </c>
      <c r="AP223" s="204" t="s">
        <v>42</v>
      </c>
      <c r="AQ223" s="205"/>
      <c r="AR223" s="205"/>
      <c r="AS223" s="206"/>
      <c r="AT223" s="207" t="s">
        <v>23</v>
      </c>
      <c r="AU223" s="193" t="s">
        <v>43</v>
      </c>
      <c r="AV223" s="193" t="s">
        <v>44</v>
      </c>
      <c r="AW223" s="193" t="s">
        <v>45</v>
      </c>
      <c r="AX223" s="208" t="s">
        <v>46</v>
      </c>
      <c r="AY223" s="192" t="s">
        <v>43</v>
      </c>
      <c r="AZ223" s="193" t="s">
        <v>44</v>
      </c>
      <c r="BA223" s="193" t="s">
        <v>45</v>
      </c>
      <c r="BB223" s="194" t="s">
        <v>46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12</v>
      </c>
      <c r="D224" s="157">
        <v>8</v>
      </c>
      <c r="E224" s="158">
        <v>20</v>
      </c>
      <c r="F224" s="156">
        <v>1</v>
      </c>
      <c r="G224" s="156"/>
      <c r="H224" s="156">
        <v>0</v>
      </c>
      <c r="I224" s="159" t="s">
        <v>594</v>
      </c>
      <c r="J224" s="160" t="s">
        <v>595</v>
      </c>
      <c r="K224" s="161">
        <v>7</v>
      </c>
      <c r="L224" s="162" t="s">
        <v>104</v>
      </c>
      <c r="M224" s="157" t="s">
        <v>596</v>
      </c>
      <c r="N224" s="163" t="s">
        <v>597</v>
      </c>
      <c r="O224" s="164">
        <v>151</v>
      </c>
      <c r="P224" s="165">
        <v>120</v>
      </c>
      <c r="Q224" s="166">
        <v>162</v>
      </c>
      <c r="R224" s="167">
        <v>6.291748046875</v>
      </c>
      <c r="S224" s="168">
        <v>2</v>
      </c>
      <c r="T224" s="169">
        <v>9</v>
      </c>
      <c r="U224" s="170">
        <v>56</v>
      </c>
      <c r="V224" s="171">
        <v>1</v>
      </c>
      <c r="W224" s="138">
        <v>67</v>
      </c>
      <c r="X224" s="144">
        <v>1</v>
      </c>
      <c r="Y224" s="172">
        <v>151</v>
      </c>
      <c r="Z224" s="157"/>
      <c r="AA224" s="157" t="s">
        <v>598</v>
      </c>
      <c r="AB224" s="165">
        <v>146</v>
      </c>
      <c r="AC224" s="165">
        <v>145</v>
      </c>
      <c r="AD224" s="165">
        <v>147</v>
      </c>
      <c r="AE224" s="165">
        <v>147</v>
      </c>
      <c r="AF224" s="165">
        <v>147</v>
      </c>
      <c r="AG224" s="173">
        <v>147</v>
      </c>
      <c r="AH224" s="174">
        <v>133</v>
      </c>
      <c r="AI224" s="175">
        <v>133</v>
      </c>
      <c r="AJ224" s="174">
        <v>133</v>
      </c>
      <c r="AK224" s="176">
        <v>133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10</v>
      </c>
      <c r="D225" s="157">
        <v>8</v>
      </c>
      <c r="E225" s="158">
        <v>18</v>
      </c>
      <c r="F225" s="156">
        <v>4</v>
      </c>
      <c r="G225" s="156"/>
      <c r="H225" s="156">
        <v>0</v>
      </c>
      <c r="I225" s="159" t="s">
        <v>599</v>
      </c>
      <c r="J225" s="160" t="s">
        <v>600</v>
      </c>
      <c r="K225" s="161">
        <v>6</v>
      </c>
      <c r="L225" s="162" t="s">
        <v>291</v>
      </c>
      <c r="M225" s="157" t="s">
        <v>574</v>
      </c>
      <c r="N225" s="163" t="s">
        <v>601</v>
      </c>
      <c r="O225" s="164" t="s">
        <v>53</v>
      </c>
      <c r="P225" s="165" t="s">
        <v>53</v>
      </c>
      <c r="Q225" s="166">
        <v>162</v>
      </c>
      <c r="R225" s="167">
        <v>2.1247480468750299</v>
      </c>
      <c r="S225" s="168">
        <v>3</v>
      </c>
      <c r="T225" s="169">
        <v>8</v>
      </c>
      <c r="U225" s="170">
        <v>56</v>
      </c>
      <c r="V225" s="171">
        <v>4</v>
      </c>
      <c r="W225" s="138">
        <v>64</v>
      </c>
      <c r="X225" s="144">
        <v>2</v>
      </c>
      <c r="Y225" s="172" t="s">
        <v>53</v>
      </c>
      <c r="Z225" s="157"/>
      <c r="AA225" s="157" t="s">
        <v>602</v>
      </c>
      <c r="AB225" s="165" t="s">
        <v>53</v>
      </c>
      <c r="AC225" s="165" t="s">
        <v>53</v>
      </c>
      <c r="AD225" s="165" t="s">
        <v>53</v>
      </c>
      <c r="AE225" s="165" t="s">
        <v>53</v>
      </c>
      <c r="AF225" s="165">
        <v>151</v>
      </c>
      <c r="AG225" s="173">
        <v>149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10</v>
      </c>
      <c r="D226" s="157">
        <v>6</v>
      </c>
      <c r="E226" s="158">
        <v>16</v>
      </c>
      <c r="F226" s="156">
        <v>2</v>
      </c>
      <c r="G226" s="156"/>
      <c r="H226" s="156">
        <v>0</v>
      </c>
      <c r="I226" s="159" t="s">
        <v>603</v>
      </c>
      <c r="J226" s="160" t="s">
        <v>604</v>
      </c>
      <c r="K226" s="161">
        <v>9</v>
      </c>
      <c r="L226" s="162" t="s">
        <v>104</v>
      </c>
      <c r="M226" s="157" t="s">
        <v>578</v>
      </c>
      <c r="N226" s="163" t="s">
        <v>579</v>
      </c>
      <c r="O226" s="164">
        <v>154</v>
      </c>
      <c r="P226" s="165">
        <v>117</v>
      </c>
      <c r="Q226" s="166">
        <v>165</v>
      </c>
      <c r="R226" s="167">
        <v>9.291748046875</v>
      </c>
      <c r="S226" s="168">
        <v>1</v>
      </c>
      <c r="T226" s="169">
        <v>4</v>
      </c>
      <c r="U226" s="170">
        <v>39</v>
      </c>
      <c r="V226" s="171">
        <v>2</v>
      </c>
      <c r="W226" s="138">
        <v>52</v>
      </c>
      <c r="X226" s="144">
        <v>3</v>
      </c>
      <c r="Y226" s="172">
        <v>154</v>
      </c>
      <c r="Z226" s="157"/>
      <c r="AA226" s="157" t="s">
        <v>605</v>
      </c>
      <c r="AB226" s="165" t="s">
        <v>53</v>
      </c>
      <c r="AC226" s="165">
        <v>147</v>
      </c>
      <c r="AD226" s="165" t="s">
        <v>53</v>
      </c>
      <c r="AE226" s="165">
        <v>136</v>
      </c>
      <c r="AF226" s="165">
        <v>146</v>
      </c>
      <c r="AG226" s="173">
        <v>154</v>
      </c>
      <c r="AH226" s="174">
        <v>142</v>
      </c>
      <c r="AI226" s="175">
        <v>142</v>
      </c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6</v>
      </c>
      <c r="D227" s="157">
        <v>6</v>
      </c>
      <c r="E227" s="158">
        <v>12</v>
      </c>
      <c r="F227" s="156">
        <v>5</v>
      </c>
      <c r="G227" s="156"/>
      <c r="H227" s="156">
        <v>0</v>
      </c>
      <c r="I227" s="159" t="s">
        <v>606</v>
      </c>
      <c r="J227" s="160" t="s">
        <v>607</v>
      </c>
      <c r="K227" s="161">
        <v>9</v>
      </c>
      <c r="L227" s="162" t="s">
        <v>291</v>
      </c>
      <c r="M227" s="157" t="s">
        <v>408</v>
      </c>
      <c r="N227" s="163" t="s">
        <v>409</v>
      </c>
      <c r="O227" s="164">
        <v>138</v>
      </c>
      <c r="P227" s="165">
        <v>115</v>
      </c>
      <c r="Q227" s="166">
        <v>156</v>
      </c>
      <c r="R227" s="167">
        <v>-17.708251953125</v>
      </c>
      <c r="S227" s="168">
        <v>4</v>
      </c>
      <c r="T227" s="169">
        <v>21</v>
      </c>
      <c r="U227" s="170">
        <v>47</v>
      </c>
      <c r="V227" s="171">
        <v>3</v>
      </c>
      <c r="W227" s="138">
        <v>38</v>
      </c>
      <c r="X227" s="144">
        <v>4</v>
      </c>
      <c r="Y227" s="172">
        <v>138</v>
      </c>
      <c r="Z227" s="157"/>
      <c r="AA227" s="157" t="s">
        <v>608</v>
      </c>
      <c r="AB227" s="165">
        <v>140</v>
      </c>
      <c r="AC227" s="165">
        <v>142</v>
      </c>
      <c r="AD227" s="165">
        <v>142</v>
      </c>
      <c r="AE227" s="165">
        <v>142</v>
      </c>
      <c r="AF227" s="165">
        <v>141</v>
      </c>
      <c r="AG227" s="173">
        <v>139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6</v>
      </c>
      <c r="D228" s="157">
        <v>5</v>
      </c>
      <c r="E228" s="158">
        <v>11</v>
      </c>
      <c r="F228" s="156">
        <v>3</v>
      </c>
      <c r="G228" s="156"/>
      <c r="H228" s="156">
        <v>0</v>
      </c>
      <c r="I228" s="159" t="s">
        <v>609</v>
      </c>
      <c r="J228" s="160" t="s">
        <v>610</v>
      </c>
      <c r="K228" s="161">
        <v>8</v>
      </c>
      <c r="L228" s="162" t="s">
        <v>321</v>
      </c>
      <c r="M228" s="157" t="s">
        <v>408</v>
      </c>
      <c r="N228" s="163" t="s">
        <v>429</v>
      </c>
      <c r="O228" s="164">
        <v>155</v>
      </c>
      <c r="P228" s="165" t="s">
        <v>53</v>
      </c>
      <c r="Q228" s="166" t="s">
        <v>53</v>
      </c>
      <c r="R228" s="167"/>
      <c r="S228" s="168"/>
      <c r="T228" s="169">
        <v>25</v>
      </c>
      <c r="U228" s="170">
        <v>47</v>
      </c>
      <c r="V228" s="171">
        <v>4</v>
      </c>
      <c r="W228" s="138">
        <v>22</v>
      </c>
      <c r="X228" s="144">
        <v>5</v>
      </c>
      <c r="Y228" s="172">
        <v>155</v>
      </c>
      <c r="Z228" s="157"/>
      <c r="AA228" s="157" t="s">
        <v>611</v>
      </c>
      <c r="AB228" s="165">
        <v>151</v>
      </c>
      <c r="AC228" s="165">
        <v>155</v>
      </c>
      <c r="AD228" s="165">
        <v>158</v>
      </c>
      <c r="AE228" s="165">
        <v>157</v>
      </c>
      <c r="AF228" s="165">
        <v>140</v>
      </c>
      <c r="AG228" s="173">
        <v>140</v>
      </c>
      <c r="AH228" s="174">
        <v>133</v>
      </c>
      <c r="AI228" s="175">
        <v>133</v>
      </c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x14ac:dyDescent="0.25">
      <c r="A229" s="145"/>
      <c r="B229" s="145"/>
      <c r="C229" s="145"/>
      <c r="D229" s="145"/>
      <c r="E229" s="43"/>
      <c r="F229" s="145"/>
      <c r="G229" s="145"/>
      <c r="H229" s="146"/>
      <c r="I229" s="147"/>
      <c r="J229" s="145"/>
      <c r="K229" s="148"/>
      <c r="L229" s="149"/>
      <c r="M229" s="145"/>
      <c r="N229" s="145"/>
      <c r="O229" s="150"/>
      <c r="P229" s="150"/>
      <c r="Q229" s="150"/>
      <c r="R229" s="145"/>
      <c r="S229" s="145"/>
      <c r="T229" s="145"/>
      <c r="U229" s="145"/>
      <c r="V229" s="145"/>
      <c r="W229" s="186"/>
      <c r="X229" s="186"/>
      <c r="Y229" s="145"/>
      <c r="Z229" s="145"/>
      <c r="AA229" s="145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45"/>
      <c r="AL229" s="145"/>
      <c r="AM229" s="145"/>
      <c r="AN229" s="145"/>
      <c r="AO229" s="145"/>
      <c r="AP229" s="145"/>
      <c r="AQ229" s="151"/>
      <c r="AR229" s="151"/>
      <c r="AS229" s="147"/>
      <c r="AT229" s="145"/>
      <c r="AU229" s="150"/>
      <c r="AV229" s="150"/>
      <c r="AW229" s="150"/>
      <c r="AX229" s="145"/>
      <c r="AY229" s="145"/>
      <c r="AZ229" s="150"/>
      <c r="BA229" s="150"/>
      <c r="BB229" s="145"/>
      <c r="BC229" s="210"/>
      <c r="BD229" s="210"/>
      <c r="BE229" s="210"/>
      <c r="BF229" s="210"/>
      <c r="BG229" s="210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6" t="s">
        <v>1118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7" t="s">
        <v>1119</v>
      </c>
      <c r="C231" s="15"/>
      <c r="D231" s="15"/>
      <c r="E231" s="80"/>
      <c r="F231" s="15"/>
      <c r="G231" s="15"/>
      <c r="H231" s="146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ht="18" customHeight="1" x14ac:dyDescent="0.25">
      <c r="A232" s="15" t="b">
        <f>ISNUMBER(FIND("wh-", AQ7))</f>
        <v>1</v>
      </c>
      <c r="B232" s="88" t="s">
        <v>1120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188" t="s">
        <v>7</v>
      </c>
      <c r="X232" s="189"/>
      <c r="Y232" s="48"/>
      <c r="Z232" s="15"/>
      <c r="AA232" s="54" t="s">
        <v>8</v>
      </c>
      <c r="AB232" s="16"/>
      <c r="AC232" s="16"/>
      <c r="AD232" s="16"/>
      <c r="AE232" s="16"/>
      <c r="AF232" s="152"/>
      <c r="AG232" s="152"/>
      <c r="AH232" s="52" t="s">
        <v>9</v>
      </c>
      <c r="AI232" s="52"/>
      <c r="AJ232" s="52" t="s">
        <v>10</v>
      </c>
      <c r="AK232" s="53"/>
      <c r="AL232" s="153"/>
      <c r="AM232" s="95" t="s">
        <v>11</v>
      </c>
      <c r="AN232" s="95"/>
      <c r="AO232" s="95"/>
      <c r="AP232" s="94"/>
      <c r="AQ232" s="121"/>
      <c r="AR232" s="121"/>
      <c r="AS232" s="114"/>
      <c r="AT232" s="49" t="s">
        <v>12</v>
      </c>
      <c r="AU232" s="50"/>
      <c r="AV232" s="51" t="s">
        <v>13</v>
      </c>
      <c r="AW232" s="51"/>
      <c r="AX232" s="153"/>
      <c r="AY232" s="153"/>
      <c r="AZ232" s="51" t="s">
        <v>14</v>
      </c>
      <c r="BA232" s="51"/>
      <c r="BB232" s="57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90"/>
      <c r="B233" s="191" t="s">
        <v>15</v>
      </c>
      <c r="C233" s="192" t="s">
        <v>16</v>
      </c>
      <c r="D233" s="193" t="s">
        <v>17</v>
      </c>
      <c r="E233" s="194" t="s">
        <v>18</v>
      </c>
      <c r="F233" s="192" t="s">
        <v>19</v>
      </c>
      <c r="G233" s="192" t="s">
        <v>20</v>
      </c>
      <c r="H233" s="195" t="s">
        <v>21</v>
      </c>
      <c r="I233" s="196" t="s">
        <v>22</v>
      </c>
      <c r="J233" s="193" t="s">
        <v>23</v>
      </c>
      <c r="K233" s="197" t="s">
        <v>24</v>
      </c>
      <c r="L233" s="196" t="s">
        <v>25</v>
      </c>
      <c r="M233" s="193" t="s">
        <v>26</v>
      </c>
      <c r="N233" s="194" t="s">
        <v>27</v>
      </c>
      <c r="O233" s="192" t="s">
        <v>28</v>
      </c>
      <c r="P233" s="193" t="s">
        <v>29</v>
      </c>
      <c r="Q233" s="194" t="s">
        <v>30</v>
      </c>
      <c r="R233" s="192" t="s">
        <v>31</v>
      </c>
      <c r="S233" s="194" t="s">
        <v>15</v>
      </c>
      <c r="T233" s="198" t="s">
        <v>23</v>
      </c>
      <c r="U233" s="199" t="s">
        <v>32</v>
      </c>
      <c r="V233" s="200" t="s">
        <v>15</v>
      </c>
      <c r="W233" s="129" t="s">
        <v>31</v>
      </c>
      <c r="X233" s="140" t="s">
        <v>15</v>
      </c>
      <c r="Y233" s="192" t="s">
        <v>33</v>
      </c>
      <c r="Z233" s="201" t="s">
        <v>34</v>
      </c>
      <c r="AA233" s="193" t="s">
        <v>35</v>
      </c>
      <c r="AB233" s="193">
        <v>1</v>
      </c>
      <c r="AC233" s="193">
        <v>2</v>
      </c>
      <c r="AD233" s="193">
        <v>3</v>
      </c>
      <c r="AE233" s="193">
        <v>4</v>
      </c>
      <c r="AF233" s="193">
        <v>5</v>
      </c>
      <c r="AG233" s="193" t="s">
        <v>36</v>
      </c>
      <c r="AH233" s="193" t="s">
        <v>37</v>
      </c>
      <c r="AI233" s="193" t="s">
        <v>38</v>
      </c>
      <c r="AJ233" s="193" t="s">
        <v>39</v>
      </c>
      <c r="AK233" s="202" t="s">
        <v>38</v>
      </c>
      <c r="AL233" s="203" t="s">
        <v>40</v>
      </c>
      <c r="AM233" s="203" t="s">
        <v>41</v>
      </c>
      <c r="AN233" s="203" t="s">
        <v>24</v>
      </c>
      <c r="AO233" s="203" t="s">
        <v>32</v>
      </c>
      <c r="AP233" s="204" t="s">
        <v>42</v>
      </c>
      <c r="AQ233" s="205"/>
      <c r="AR233" s="205"/>
      <c r="AS233" s="206"/>
      <c r="AT233" s="207" t="s">
        <v>23</v>
      </c>
      <c r="AU233" s="193" t="s">
        <v>43</v>
      </c>
      <c r="AV233" s="193" t="s">
        <v>44</v>
      </c>
      <c r="AW233" s="193" t="s">
        <v>45</v>
      </c>
      <c r="AX233" s="208" t="s">
        <v>46</v>
      </c>
      <c r="AY233" s="192" t="s">
        <v>43</v>
      </c>
      <c r="AZ233" s="193" t="s">
        <v>44</v>
      </c>
      <c r="BA233" s="193" t="s">
        <v>45</v>
      </c>
      <c r="BB233" s="194" t="s">
        <v>46</v>
      </c>
      <c r="BC233" s="217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</row>
    <row r="234" spans="1:77" ht="12" customHeight="1" x14ac:dyDescent="0.25">
      <c r="A234" s="154">
        <v>1</v>
      </c>
      <c r="B234" s="155">
        <v>1</v>
      </c>
      <c r="C234" s="156">
        <v>7</v>
      </c>
      <c r="D234" s="157">
        <v>8</v>
      </c>
      <c r="E234" s="158">
        <v>15</v>
      </c>
      <c r="F234" s="156">
        <v>3</v>
      </c>
      <c r="G234" s="156"/>
      <c r="H234" s="156">
        <v>0</v>
      </c>
      <c r="I234" s="159" t="s">
        <v>1121</v>
      </c>
      <c r="J234" s="160" t="s">
        <v>1122</v>
      </c>
      <c r="K234" s="161">
        <v>8</v>
      </c>
      <c r="L234" s="162" t="s">
        <v>57</v>
      </c>
      <c r="M234" s="157" t="s">
        <v>1123</v>
      </c>
      <c r="N234" s="163" t="s">
        <v>1124</v>
      </c>
      <c r="O234" s="164">
        <v>99</v>
      </c>
      <c r="P234" s="165">
        <v>91</v>
      </c>
      <c r="Q234" s="166">
        <v>103</v>
      </c>
      <c r="R234" s="167">
        <v>30.5454406738281</v>
      </c>
      <c r="S234" s="168">
        <v>1</v>
      </c>
      <c r="T234" s="169">
        <v>14</v>
      </c>
      <c r="U234" s="170">
        <v>17</v>
      </c>
      <c r="V234" s="171">
        <v>2</v>
      </c>
      <c r="W234" s="138">
        <v>57</v>
      </c>
      <c r="X234" s="144">
        <v>1</v>
      </c>
      <c r="Y234" s="172">
        <v>99</v>
      </c>
      <c r="Z234" s="157"/>
      <c r="AA234" s="157" t="s">
        <v>1125</v>
      </c>
      <c r="AB234" s="165">
        <v>100</v>
      </c>
      <c r="AC234" s="165">
        <v>103</v>
      </c>
      <c r="AD234" s="165">
        <v>102</v>
      </c>
      <c r="AE234" s="165">
        <v>101</v>
      </c>
      <c r="AF234" s="165">
        <v>100</v>
      </c>
      <c r="AG234" s="173">
        <v>99</v>
      </c>
      <c r="AH234" s="174">
        <v>100</v>
      </c>
      <c r="AI234" s="175">
        <v>100</v>
      </c>
      <c r="AJ234" s="174">
        <v>100</v>
      </c>
      <c r="AK234" s="176">
        <v>100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</v>
      </c>
      <c r="C235" s="156">
        <v>8</v>
      </c>
      <c r="D235" s="157">
        <v>6</v>
      </c>
      <c r="E235" s="158">
        <v>14</v>
      </c>
      <c r="F235" s="156">
        <v>10</v>
      </c>
      <c r="G235" s="156"/>
      <c r="H235" s="156">
        <v>0</v>
      </c>
      <c r="I235" s="159" t="s">
        <v>1126</v>
      </c>
      <c r="J235" s="160" t="s">
        <v>1127</v>
      </c>
      <c r="K235" s="161">
        <v>10</v>
      </c>
      <c r="L235" s="162" t="s">
        <v>110</v>
      </c>
      <c r="M235" s="157" t="s">
        <v>1111</v>
      </c>
      <c r="N235" s="163" t="s">
        <v>1112</v>
      </c>
      <c r="O235" s="164">
        <v>73</v>
      </c>
      <c r="P235" s="165">
        <v>66</v>
      </c>
      <c r="Q235" s="166">
        <v>103</v>
      </c>
      <c r="R235" s="167">
        <v>-20.4545593261719</v>
      </c>
      <c r="S235" s="168">
        <v>10</v>
      </c>
      <c r="T235" s="169">
        <v>15</v>
      </c>
      <c r="U235" s="170">
        <v>100</v>
      </c>
      <c r="V235" s="171">
        <v>6</v>
      </c>
      <c r="W235" s="138">
        <v>46</v>
      </c>
      <c r="X235" s="144">
        <v>3</v>
      </c>
      <c r="Y235" s="172">
        <v>73</v>
      </c>
      <c r="Z235" s="157">
        <v>-1</v>
      </c>
      <c r="AA235" s="157" t="s">
        <v>1128</v>
      </c>
      <c r="AB235" s="165">
        <v>81</v>
      </c>
      <c r="AC235" s="165">
        <v>74</v>
      </c>
      <c r="AD235" s="165">
        <v>94</v>
      </c>
      <c r="AE235" s="165">
        <v>74</v>
      </c>
      <c r="AF235" s="165">
        <v>74</v>
      </c>
      <c r="AG235" s="173">
        <v>68</v>
      </c>
      <c r="AH235" s="174">
        <v>68</v>
      </c>
      <c r="AI235" s="175">
        <v>68</v>
      </c>
      <c r="AJ235" s="174">
        <v>68</v>
      </c>
      <c r="AK235" s="176">
        <v>68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3</v>
      </c>
      <c r="C236" s="156">
        <v>5</v>
      </c>
      <c r="D236" s="157">
        <v>5</v>
      </c>
      <c r="E236" s="158">
        <v>10</v>
      </c>
      <c r="F236" s="156">
        <v>2</v>
      </c>
      <c r="G236" s="156"/>
      <c r="H236" s="156">
        <v>0</v>
      </c>
      <c r="I236" s="159" t="s">
        <v>1129</v>
      </c>
      <c r="J236" s="160" t="s">
        <v>1130</v>
      </c>
      <c r="K236" s="161">
        <v>8</v>
      </c>
      <c r="L236" s="162" t="s">
        <v>57</v>
      </c>
      <c r="M236" s="157" t="s">
        <v>991</v>
      </c>
      <c r="N236" s="163" t="s">
        <v>1131</v>
      </c>
      <c r="O236" s="164">
        <v>99</v>
      </c>
      <c r="P236" s="165">
        <v>57</v>
      </c>
      <c r="Q236" s="166">
        <v>105</v>
      </c>
      <c r="R236" s="167">
        <v>-1.4545593261718801</v>
      </c>
      <c r="S236" s="168">
        <v>6</v>
      </c>
      <c r="T236" s="169">
        <v>27</v>
      </c>
      <c r="U236" s="170"/>
      <c r="V236" s="171">
        <v>8</v>
      </c>
      <c r="W236" s="138">
        <v>8</v>
      </c>
      <c r="X236" s="144">
        <v>8</v>
      </c>
      <c r="Y236" s="172">
        <v>99</v>
      </c>
      <c r="Z236" s="157"/>
      <c r="AA236" s="157" t="s">
        <v>1132</v>
      </c>
      <c r="AB236" s="165">
        <v>98</v>
      </c>
      <c r="AC236" s="165">
        <v>97</v>
      </c>
      <c r="AD236" s="165">
        <v>97</v>
      </c>
      <c r="AE236" s="165">
        <v>96</v>
      </c>
      <c r="AF236" s="165">
        <v>94</v>
      </c>
      <c r="AG236" s="173">
        <v>102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4</v>
      </c>
      <c r="D237" s="157">
        <v>6</v>
      </c>
      <c r="E237" s="158">
        <v>10</v>
      </c>
      <c r="F237" s="156">
        <v>8</v>
      </c>
      <c r="G237" s="156"/>
      <c r="H237" s="156">
        <v>0</v>
      </c>
      <c r="I237" s="159" t="s">
        <v>1133</v>
      </c>
      <c r="J237" s="160" t="s">
        <v>1134</v>
      </c>
      <c r="K237" s="161">
        <v>7</v>
      </c>
      <c r="L237" s="162" t="s">
        <v>386</v>
      </c>
      <c r="M237" s="157" t="s">
        <v>1135</v>
      </c>
      <c r="N237" s="163" t="s">
        <v>1136</v>
      </c>
      <c r="O237" s="164">
        <v>90</v>
      </c>
      <c r="P237" s="165">
        <v>93</v>
      </c>
      <c r="Q237" s="166">
        <v>103</v>
      </c>
      <c r="R237" s="167">
        <v>23.5454406738281</v>
      </c>
      <c r="S237" s="168">
        <v>2</v>
      </c>
      <c r="T237" s="169">
        <v>15</v>
      </c>
      <c r="U237" s="170">
        <v>67</v>
      </c>
      <c r="V237" s="171">
        <v>1</v>
      </c>
      <c r="W237" s="138">
        <v>55</v>
      </c>
      <c r="X237" s="144">
        <v>2</v>
      </c>
      <c r="Y237" s="172">
        <v>90</v>
      </c>
      <c r="Z237" s="157"/>
      <c r="AA237" s="157" t="s">
        <v>1137</v>
      </c>
      <c r="AB237" s="165">
        <v>94</v>
      </c>
      <c r="AC237" s="165">
        <v>91</v>
      </c>
      <c r="AD237" s="165">
        <v>94</v>
      </c>
      <c r="AE237" s="165">
        <v>93</v>
      </c>
      <c r="AF237" s="165">
        <v>91</v>
      </c>
      <c r="AG237" s="173">
        <v>88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4</v>
      </c>
      <c r="D238" s="157">
        <v>6</v>
      </c>
      <c r="E238" s="158">
        <v>10</v>
      </c>
      <c r="F238" s="156">
        <v>7</v>
      </c>
      <c r="G238" s="156"/>
      <c r="H238" s="156">
        <v>0</v>
      </c>
      <c r="I238" s="159" t="s">
        <v>1138</v>
      </c>
      <c r="J238" s="160" t="s">
        <v>1139</v>
      </c>
      <c r="K238" s="161">
        <v>8</v>
      </c>
      <c r="L238" s="162" t="s">
        <v>116</v>
      </c>
      <c r="M238" s="157" t="s">
        <v>1045</v>
      </c>
      <c r="N238" s="163" t="s">
        <v>1038</v>
      </c>
      <c r="O238" s="164">
        <v>91</v>
      </c>
      <c r="P238" s="165" t="s">
        <v>53</v>
      </c>
      <c r="Q238" s="166">
        <v>108</v>
      </c>
      <c r="R238" s="167">
        <v>8.5454406738281197</v>
      </c>
      <c r="S238" s="168">
        <v>3</v>
      </c>
      <c r="T238" s="169">
        <v>18</v>
      </c>
      <c r="U238" s="170">
        <v>44</v>
      </c>
      <c r="V238" s="171">
        <v>11</v>
      </c>
      <c r="W238" s="138">
        <v>35</v>
      </c>
      <c r="X238" s="144">
        <v>4</v>
      </c>
      <c r="Y238" s="172">
        <v>91</v>
      </c>
      <c r="Z238" s="157"/>
      <c r="AA238" s="157" t="s">
        <v>1140</v>
      </c>
      <c r="AB238" s="165">
        <v>112</v>
      </c>
      <c r="AC238" s="165">
        <v>108</v>
      </c>
      <c r="AD238" s="165">
        <v>105</v>
      </c>
      <c r="AE238" s="165">
        <v>103</v>
      </c>
      <c r="AF238" s="165">
        <v>98</v>
      </c>
      <c r="AG238" s="173">
        <v>95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5</v>
      </c>
      <c r="D239" s="157">
        <v>4</v>
      </c>
      <c r="E239" s="158">
        <v>9</v>
      </c>
      <c r="F239" s="156">
        <v>1</v>
      </c>
      <c r="G239" s="156"/>
      <c r="H239" s="156">
        <v>0</v>
      </c>
      <c r="I239" s="159" t="s">
        <v>1141</v>
      </c>
      <c r="J239" s="160" t="s">
        <v>1142</v>
      </c>
      <c r="K239" s="161">
        <v>6</v>
      </c>
      <c r="L239" s="162" t="s">
        <v>990</v>
      </c>
      <c r="M239" s="157" t="s">
        <v>1098</v>
      </c>
      <c r="N239" s="163" t="s">
        <v>1002</v>
      </c>
      <c r="O239" s="164">
        <v>102</v>
      </c>
      <c r="P239" s="165">
        <v>55</v>
      </c>
      <c r="Q239" s="166">
        <v>89</v>
      </c>
      <c r="R239" s="167">
        <v>-16.4545593261719</v>
      </c>
      <c r="S239" s="168">
        <v>9</v>
      </c>
      <c r="T239" s="169">
        <v>21</v>
      </c>
      <c r="U239" s="170">
        <v>40</v>
      </c>
      <c r="V239" s="171">
        <v>9</v>
      </c>
      <c r="W239" s="138">
        <v>3</v>
      </c>
      <c r="X239" s="144">
        <v>11</v>
      </c>
      <c r="Y239" s="172">
        <v>102</v>
      </c>
      <c r="Z239" s="157"/>
      <c r="AA239" s="157" t="s">
        <v>1143</v>
      </c>
      <c r="AB239" s="165"/>
      <c r="AC239" s="165"/>
      <c r="AD239" s="165" t="s">
        <v>53</v>
      </c>
      <c r="AE239" s="165" t="s">
        <v>53</v>
      </c>
      <c r="AF239" s="165" t="s">
        <v>53</v>
      </c>
      <c r="AG239" s="173" t="s">
        <v>53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7</v>
      </c>
      <c r="C240" s="156">
        <v>4</v>
      </c>
      <c r="D240" s="157">
        <v>4</v>
      </c>
      <c r="E240" s="158">
        <v>8</v>
      </c>
      <c r="F240" s="156">
        <v>9</v>
      </c>
      <c r="G240" s="156"/>
      <c r="H240" s="156">
        <v>0</v>
      </c>
      <c r="I240" s="159" t="s">
        <v>1144</v>
      </c>
      <c r="J240" s="160" t="s">
        <v>1145</v>
      </c>
      <c r="K240" s="161">
        <v>7</v>
      </c>
      <c r="L240" s="162" t="s">
        <v>87</v>
      </c>
      <c r="M240" s="157" t="s">
        <v>1146</v>
      </c>
      <c r="N240" s="163" t="s">
        <v>1147</v>
      </c>
      <c r="O240" s="164">
        <v>83</v>
      </c>
      <c r="P240" s="165">
        <v>77</v>
      </c>
      <c r="Q240" s="166">
        <v>103</v>
      </c>
      <c r="R240" s="167">
        <v>0.545440673828125</v>
      </c>
      <c r="S240" s="168">
        <v>5</v>
      </c>
      <c r="T240" s="169">
        <v>9</v>
      </c>
      <c r="U240" s="170"/>
      <c r="V240" s="171">
        <v>5</v>
      </c>
      <c r="W240" s="138">
        <v>15</v>
      </c>
      <c r="X240" s="144">
        <v>5</v>
      </c>
      <c r="Y240" s="172">
        <v>83</v>
      </c>
      <c r="Z240" s="157"/>
      <c r="AA240" s="157" t="s">
        <v>1148</v>
      </c>
      <c r="AB240" s="165">
        <v>94</v>
      </c>
      <c r="AC240" s="165">
        <v>87</v>
      </c>
      <c r="AD240" s="165">
        <v>82</v>
      </c>
      <c r="AE240" s="165">
        <v>78</v>
      </c>
      <c r="AF240" s="165">
        <v>78</v>
      </c>
      <c r="AG240" s="173">
        <v>83</v>
      </c>
      <c r="AH240" s="174">
        <v>78</v>
      </c>
      <c r="AI240" s="175">
        <v>78</v>
      </c>
      <c r="AJ240" s="174">
        <v>78</v>
      </c>
      <c r="AK240" s="176">
        <v>78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7</v>
      </c>
      <c r="C241" s="156">
        <v>3</v>
      </c>
      <c r="D241" s="157">
        <v>5</v>
      </c>
      <c r="E241" s="158">
        <v>8</v>
      </c>
      <c r="F241" s="156">
        <v>11</v>
      </c>
      <c r="G241" s="156"/>
      <c r="H241" s="156">
        <v>0</v>
      </c>
      <c r="I241" s="159" t="s">
        <v>1149</v>
      </c>
      <c r="J241" s="160" t="s">
        <v>1150</v>
      </c>
      <c r="K241" s="161">
        <v>10</v>
      </c>
      <c r="L241" s="162" t="s">
        <v>110</v>
      </c>
      <c r="M241" s="157" t="s">
        <v>76</v>
      </c>
      <c r="N241" s="163" t="s">
        <v>1151</v>
      </c>
      <c r="O241" s="164">
        <v>73</v>
      </c>
      <c r="P241" s="165">
        <v>84</v>
      </c>
      <c r="Q241" s="166">
        <v>98</v>
      </c>
      <c r="R241" s="167">
        <v>-7.4545593261718803</v>
      </c>
      <c r="S241" s="168">
        <v>8</v>
      </c>
      <c r="T241" s="169">
        <v>22</v>
      </c>
      <c r="U241" s="170">
        <v>25</v>
      </c>
      <c r="V241" s="171">
        <v>3</v>
      </c>
      <c r="W241" s="138">
        <v>5</v>
      </c>
      <c r="X241" s="144">
        <v>10</v>
      </c>
      <c r="Y241" s="172">
        <v>73</v>
      </c>
      <c r="Z241" s="157">
        <v>-8</v>
      </c>
      <c r="AA241" s="157" t="s">
        <v>1152</v>
      </c>
      <c r="AB241" s="165">
        <v>74</v>
      </c>
      <c r="AC241" s="165">
        <v>74</v>
      </c>
      <c r="AD241" s="165">
        <v>73</v>
      </c>
      <c r="AE241" s="165">
        <v>72</v>
      </c>
      <c r="AF241" s="165">
        <v>74</v>
      </c>
      <c r="AG241" s="173">
        <v>70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9</v>
      </c>
      <c r="C242" s="156">
        <v>0</v>
      </c>
      <c r="D242" s="157">
        <v>3</v>
      </c>
      <c r="E242" s="158">
        <v>3</v>
      </c>
      <c r="F242" s="156">
        <v>4</v>
      </c>
      <c r="G242" s="156"/>
      <c r="H242" s="156">
        <v>0</v>
      </c>
      <c r="I242" s="159" t="s">
        <v>1153</v>
      </c>
      <c r="J242" s="160" t="s">
        <v>1154</v>
      </c>
      <c r="K242" s="161">
        <v>5</v>
      </c>
      <c r="L242" s="162" t="s">
        <v>321</v>
      </c>
      <c r="M242" s="157" t="s">
        <v>94</v>
      </c>
      <c r="N242" s="163" t="s">
        <v>1155</v>
      </c>
      <c r="O242" s="164">
        <v>95</v>
      </c>
      <c r="P242" s="165">
        <v>81</v>
      </c>
      <c r="Q242" s="166">
        <v>95</v>
      </c>
      <c r="R242" s="167">
        <v>8.5454406738281197</v>
      </c>
      <c r="S242" s="168">
        <v>3</v>
      </c>
      <c r="T242" s="169">
        <v>24</v>
      </c>
      <c r="U242" s="170">
        <v>50</v>
      </c>
      <c r="V242" s="171">
        <v>4</v>
      </c>
      <c r="W242" s="138">
        <v>15</v>
      </c>
      <c r="X242" s="144">
        <v>5</v>
      </c>
      <c r="Y242" s="172">
        <v>95</v>
      </c>
      <c r="Z242" s="157"/>
      <c r="AA242" s="157" t="s">
        <v>1156</v>
      </c>
      <c r="AB242" s="165"/>
      <c r="AC242" s="165" t="s">
        <v>53</v>
      </c>
      <c r="AD242" s="165" t="s">
        <v>53</v>
      </c>
      <c r="AE242" s="165" t="s">
        <v>53</v>
      </c>
      <c r="AF242" s="165" t="s">
        <v>53</v>
      </c>
      <c r="AG242" s="173">
        <v>100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2</v>
      </c>
      <c r="D243" s="157">
        <v>1</v>
      </c>
      <c r="E243" s="158">
        <v>3</v>
      </c>
      <c r="F243" s="156">
        <v>6</v>
      </c>
      <c r="G243" s="156"/>
      <c r="H243" s="156">
        <v>0</v>
      </c>
      <c r="I243" s="159" t="s">
        <v>1157</v>
      </c>
      <c r="J243" s="160" t="s">
        <v>1158</v>
      </c>
      <c r="K243" s="161">
        <v>4</v>
      </c>
      <c r="L243" s="162" t="s">
        <v>291</v>
      </c>
      <c r="M243" s="157" t="s">
        <v>1159</v>
      </c>
      <c r="N243" s="163" t="s">
        <v>1116</v>
      </c>
      <c r="O243" s="164">
        <v>100</v>
      </c>
      <c r="P243" s="165">
        <v>66</v>
      </c>
      <c r="Q243" s="166">
        <v>92</v>
      </c>
      <c r="R243" s="167">
        <v>-4.4545593261718803</v>
      </c>
      <c r="S243" s="168">
        <v>7</v>
      </c>
      <c r="T243" s="169">
        <v>20</v>
      </c>
      <c r="U243" s="170">
        <v>67</v>
      </c>
      <c r="V243" s="171">
        <v>6</v>
      </c>
      <c r="W243" s="138">
        <v>12</v>
      </c>
      <c r="X243" s="144">
        <v>7</v>
      </c>
      <c r="Y243" s="172">
        <v>100</v>
      </c>
      <c r="Z243" s="157"/>
      <c r="AA243" s="157" t="s">
        <v>1160</v>
      </c>
      <c r="AB243" s="165"/>
      <c r="AC243" s="165" t="s">
        <v>53</v>
      </c>
      <c r="AD243" s="165" t="s">
        <v>53</v>
      </c>
      <c r="AE243" s="165" t="s">
        <v>53</v>
      </c>
      <c r="AF243" s="165" t="s">
        <v>53</v>
      </c>
      <c r="AG243" s="173" t="s">
        <v>53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11</v>
      </c>
      <c r="C244" s="156">
        <v>0</v>
      </c>
      <c r="D244" s="157">
        <v>2</v>
      </c>
      <c r="E244" s="158">
        <v>2</v>
      </c>
      <c r="F244" s="156">
        <v>5</v>
      </c>
      <c r="G244" s="156"/>
      <c r="H244" s="156">
        <v>0</v>
      </c>
      <c r="I244" s="159" t="s">
        <v>1161</v>
      </c>
      <c r="J244" s="160" t="s">
        <v>1162</v>
      </c>
      <c r="K244" s="161">
        <v>5</v>
      </c>
      <c r="L244" s="162" t="s">
        <v>354</v>
      </c>
      <c r="M244" s="157" t="s">
        <v>1078</v>
      </c>
      <c r="N244" s="163" t="s">
        <v>1163</v>
      </c>
      <c r="O244" s="164">
        <v>94</v>
      </c>
      <c r="P244" s="165">
        <v>50</v>
      </c>
      <c r="Q244" s="166">
        <v>97</v>
      </c>
      <c r="R244" s="167">
        <v>-21.4545593261719</v>
      </c>
      <c r="S244" s="168">
        <v>11</v>
      </c>
      <c r="T244" s="169">
        <v>26</v>
      </c>
      <c r="U244" s="170">
        <v>64</v>
      </c>
      <c r="V244" s="171">
        <v>10</v>
      </c>
      <c r="W244" s="138">
        <v>6</v>
      </c>
      <c r="X244" s="144">
        <v>9</v>
      </c>
      <c r="Y244" s="172">
        <v>94</v>
      </c>
      <c r="Z244" s="157"/>
      <c r="AA244" s="157" t="s">
        <v>1164</v>
      </c>
      <c r="AB244" s="165" t="s">
        <v>53</v>
      </c>
      <c r="AC244" s="165" t="s">
        <v>53</v>
      </c>
      <c r="AD244" s="165" t="s">
        <v>53</v>
      </c>
      <c r="AE244" s="165" t="s">
        <v>53</v>
      </c>
      <c r="AF244" s="165" t="s">
        <v>53</v>
      </c>
      <c r="AG244" s="173">
        <v>98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256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257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258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9</v>
      </c>
      <c r="D250" s="157">
        <v>6</v>
      </c>
      <c r="E250" s="158">
        <v>15</v>
      </c>
      <c r="F250" s="156">
        <v>4</v>
      </c>
      <c r="G250" s="156"/>
      <c r="H250" s="156">
        <v>0</v>
      </c>
      <c r="I250" s="159" t="s">
        <v>259</v>
      </c>
      <c r="J250" s="160" t="s">
        <v>260</v>
      </c>
      <c r="K250" s="161">
        <v>7</v>
      </c>
      <c r="L250" s="162" t="s">
        <v>261</v>
      </c>
      <c r="M250" s="157" t="s">
        <v>175</v>
      </c>
      <c r="N250" s="163" t="s">
        <v>262</v>
      </c>
      <c r="O250" s="164">
        <v>99</v>
      </c>
      <c r="P250" s="165">
        <v>87</v>
      </c>
      <c r="Q250" s="166">
        <v>107</v>
      </c>
      <c r="R250" s="167">
        <v>30.8888854980469</v>
      </c>
      <c r="S250" s="168">
        <v>1</v>
      </c>
      <c r="T250" s="169">
        <v>16</v>
      </c>
      <c r="U250" s="170">
        <v>20</v>
      </c>
      <c r="V250" s="171">
        <v>1</v>
      </c>
      <c r="W250" s="138">
        <v>55</v>
      </c>
      <c r="X250" s="144">
        <v>1</v>
      </c>
      <c r="Y250" s="172">
        <v>99</v>
      </c>
      <c r="Z250" s="157"/>
      <c r="AA250" s="157" t="s">
        <v>263</v>
      </c>
      <c r="AB250" s="165">
        <v>97</v>
      </c>
      <c r="AC250" s="165">
        <v>95</v>
      </c>
      <c r="AD250" s="165">
        <v>92</v>
      </c>
      <c r="AE250" s="165">
        <v>99</v>
      </c>
      <c r="AF250" s="165">
        <v>100</v>
      </c>
      <c r="AG250" s="173">
        <v>100</v>
      </c>
      <c r="AH250" s="174">
        <v>92</v>
      </c>
      <c r="AI250" s="175">
        <v>92</v>
      </c>
      <c r="AJ250" s="174">
        <v>92</v>
      </c>
      <c r="AK250" s="176">
        <v>92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6</v>
      </c>
      <c r="D251" s="157">
        <v>7</v>
      </c>
      <c r="E251" s="158">
        <v>13</v>
      </c>
      <c r="F251" s="156">
        <v>1</v>
      </c>
      <c r="G251" s="156"/>
      <c r="H251" s="156">
        <v>0</v>
      </c>
      <c r="I251" s="159" t="s">
        <v>264</v>
      </c>
      <c r="J251" s="160" t="s">
        <v>265</v>
      </c>
      <c r="K251" s="161">
        <v>6</v>
      </c>
      <c r="L251" s="162" t="s">
        <v>266</v>
      </c>
      <c r="M251" s="157" t="s">
        <v>267</v>
      </c>
      <c r="N251" s="163" t="s">
        <v>241</v>
      </c>
      <c r="O251" s="164">
        <v>101</v>
      </c>
      <c r="P251" s="165">
        <v>59</v>
      </c>
      <c r="Q251" s="166">
        <v>101</v>
      </c>
      <c r="R251" s="167">
        <v>-1.1111145019531199</v>
      </c>
      <c r="S251" s="168">
        <v>6</v>
      </c>
      <c r="T251" s="169">
        <v>16</v>
      </c>
      <c r="U251" s="170">
        <v>100</v>
      </c>
      <c r="V251" s="171">
        <v>7</v>
      </c>
      <c r="W251" s="138">
        <v>53</v>
      </c>
      <c r="X251" s="144">
        <v>2</v>
      </c>
      <c r="Y251" s="172">
        <v>101</v>
      </c>
      <c r="Z251" s="157">
        <v>-10</v>
      </c>
      <c r="AA251" s="157" t="s">
        <v>268</v>
      </c>
      <c r="AB251" s="165">
        <v>93</v>
      </c>
      <c r="AC251" s="165">
        <v>93</v>
      </c>
      <c r="AD251" s="165">
        <v>92</v>
      </c>
      <c r="AE251" s="165">
        <v>92</v>
      </c>
      <c r="AF251" s="165">
        <v>91</v>
      </c>
      <c r="AG251" s="173">
        <v>99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7</v>
      </c>
      <c r="D252" s="157">
        <v>5</v>
      </c>
      <c r="E252" s="158">
        <v>12</v>
      </c>
      <c r="F252" s="156">
        <v>5</v>
      </c>
      <c r="G252" s="156"/>
      <c r="H252" s="156">
        <v>0</v>
      </c>
      <c r="I252" s="159" t="s">
        <v>269</v>
      </c>
      <c r="J252" s="160" t="s">
        <v>270</v>
      </c>
      <c r="K252" s="161">
        <v>8</v>
      </c>
      <c r="L252" s="162" t="s">
        <v>271</v>
      </c>
      <c r="M252" s="157" t="s">
        <v>88</v>
      </c>
      <c r="N252" s="163" t="s">
        <v>272</v>
      </c>
      <c r="O252" s="164">
        <v>97</v>
      </c>
      <c r="P252" s="165">
        <v>80</v>
      </c>
      <c r="Q252" s="166">
        <v>107</v>
      </c>
      <c r="R252" s="167">
        <v>21.8888854980469</v>
      </c>
      <c r="S252" s="168">
        <v>3</v>
      </c>
      <c r="T252" s="169">
        <v>26</v>
      </c>
      <c r="U252" s="170">
        <v>38</v>
      </c>
      <c r="V252" s="171">
        <v>5</v>
      </c>
      <c r="W252" s="138">
        <v>26</v>
      </c>
      <c r="X252" s="144">
        <v>5</v>
      </c>
      <c r="Y252" s="172">
        <v>97</v>
      </c>
      <c r="Z252" s="157"/>
      <c r="AA252" s="157" t="s">
        <v>273</v>
      </c>
      <c r="AB252" s="165"/>
      <c r="AC252" s="165"/>
      <c r="AD252" s="165" t="s">
        <v>53</v>
      </c>
      <c r="AE252" s="165" t="s">
        <v>53</v>
      </c>
      <c r="AF252" s="165" t="s">
        <v>53</v>
      </c>
      <c r="AG252" s="173">
        <v>102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4</v>
      </c>
      <c r="C253" s="156">
        <v>5</v>
      </c>
      <c r="D253" s="157">
        <v>6</v>
      </c>
      <c r="E253" s="158">
        <v>11</v>
      </c>
      <c r="F253" s="156">
        <v>6</v>
      </c>
      <c r="G253" s="156"/>
      <c r="H253" s="156">
        <v>0</v>
      </c>
      <c r="I253" s="159" t="s">
        <v>274</v>
      </c>
      <c r="J253" s="160" t="s">
        <v>275</v>
      </c>
      <c r="K253" s="161">
        <v>5</v>
      </c>
      <c r="L253" s="162" t="s">
        <v>271</v>
      </c>
      <c r="M253" s="157" t="s">
        <v>276</v>
      </c>
      <c r="N253" s="163" t="s">
        <v>277</v>
      </c>
      <c r="O253" s="164">
        <v>97</v>
      </c>
      <c r="P253" s="165">
        <v>81</v>
      </c>
      <c r="Q253" s="166">
        <v>103</v>
      </c>
      <c r="R253" s="167">
        <v>18.8888854980469</v>
      </c>
      <c r="S253" s="168">
        <v>4</v>
      </c>
      <c r="T253" s="169">
        <v>23</v>
      </c>
      <c r="U253" s="170">
        <v>50</v>
      </c>
      <c r="V253" s="171">
        <v>4</v>
      </c>
      <c r="W253" s="138">
        <v>38</v>
      </c>
      <c r="X253" s="144">
        <v>3</v>
      </c>
      <c r="Y253" s="172">
        <v>97</v>
      </c>
      <c r="Z253" s="157"/>
      <c r="AA253" s="157" t="s">
        <v>278</v>
      </c>
      <c r="AB253" s="165"/>
      <c r="AC253" s="165" t="s">
        <v>53</v>
      </c>
      <c r="AD253" s="165" t="s">
        <v>53</v>
      </c>
      <c r="AE253" s="165" t="s">
        <v>53</v>
      </c>
      <c r="AF253" s="165" t="s">
        <v>53</v>
      </c>
      <c r="AG253" s="173">
        <v>100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5</v>
      </c>
      <c r="D254" s="157">
        <v>3</v>
      </c>
      <c r="E254" s="158">
        <v>8</v>
      </c>
      <c r="F254" s="156">
        <v>9</v>
      </c>
      <c r="G254" s="156"/>
      <c r="H254" s="156">
        <v>0</v>
      </c>
      <c r="I254" s="159" t="s">
        <v>279</v>
      </c>
      <c r="J254" s="160" t="s">
        <v>280</v>
      </c>
      <c r="K254" s="161">
        <v>7</v>
      </c>
      <c r="L254" s="162" t="s">
        <v>69</v>
      </c>
      <c r="M254" s="157" t="s">
        <v>281</v>
      </c>
      <c r="N254" s="163" t="s">
        <v>282</v>
      </c>
      <c r="O254" s="164">
        <v>88</v>
      </c>
      <c r="P254" s="165">
        <v>24</v>
      </c>
      <c r="Q254" s="166">
        <v>104</v>
      </c>
      <c r="R254" s="167">
        <v>-46.111114501953097</v>
      </c>
      <c r="S254" s="168">
        <v>8</v>
      </c>
      <c r="T254" s="169">
        <v>30</v>
      </c>
      <c r="U254" s="170"/>
      <c r="V254" s="171">
        <v>10</v>
      </c>
      <c r="W254" s="138">
        <v>2</v>
      </c>
      <c r="X254" s="144">
        <v>9</v>
      </c>
      <c r="Y254" s="172">
        <v>88</v>
      </c>
      <c r="Z254" s="157"/>
      <c r="AA254" s="157" t="s">
        <v>283</v>
      </c>
      <c r="AB254" s="165" t="s">
        <v>53</v>
      </c>
      <c r="AC254" s="165" t="s">
        <v>53</v>
      </c>
      <c r="AD254" s="165" t="s">
        <v>53</v>
      </c>
      <c r="AE254" s="165" t="s">
        <v>53</v>
      </c>
      <c r="AF254" s="165">
        <v>98</v>
      </c>
      <c r="AG254" s="173">
        <v>93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2</v>
      </c>
      <c r="D255" s="157">
        <v>4</v>
      </c>
      <c r="E255" s="158">
        <v>6</v>
      </c>
      <c r="F255" s="156">
        <v>10</v>
      </c>
      <c r="G255" s="156"/>
      <c r="H255" s="156">
        <v>0</v>
      </c>
      <c r="I255" s="159" t="s">
        <v>284</v>
      </c>
      <c r="J255" s="160" t="s">
        <v>285</v>
      </c>
      <c r="K255" s="161">
        <v>6</v>
      </c>
      <c r="L255" s="162" t="s">
        <v>286</v>
      </c>
      <c r="M255" s="157" t="s">
        <v>287</v>
      </c>
      <c r="N255" s="163" t="s">
        <v>138</v>
      </c>
      <c r="O255" s="164">
        <v>86</v>
      </c>
      <c r="P255" s="165">
        <v>82</v>
      </c>
      <c r="Q255" s="166">
        <v>100</v>
      </c>
      <c r="R255" s="167">
        <v>5.8888854980468803</v>
      </c>
      <c r="S255" s="168">
        <v>5</v>
      </c>
      <c r="T255" s="169">
        <v>23</v>
      </c>
      <c r="U255" s="170">
        <v>44</v>
      </c>
      <c r="V255" s="171">
        <v>3</v>
      </c>
      <c r="W255" s="138">
        <v>9</v>
      </c>
      <c r="X255" s="144">
        <v>8</v>
      </c>
      <c r="Y255" s="172">
        <v>86</v>
      </c>
      <c r="Z255" s="157"/>
      <c r="AA255" s="157" t="s">
        <v>288</v>
      </c>
      <c r="AB255" s="165" t="s">
        <v>53</v>
      </c>
      <c r="AC255" s="165" t="s">
        <v>53</v>
      </c>
      <c r="AD255" s="165" t="s">
        <v>53</v>
      </c>
      <c r="AE255" s="165" t="s">
        <v>53</v>
      </c>
      <c r="AF255" s="165" t="s">
        <v>53</v>
      </c>
      <c r="AG255" s="173">
        <v>89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0</v>
      </c>
      <c r="D256" s="157">
        <v>5</v>
      </c>
      <c r="E256" s="158">
        <v>5</v>
      </c>
      <c r="F256" s="156">
        <v>7</v>
      </c>
      <c r="G256" s="156"/>
      <c r="H256" s="156">
        <v>0</v>
      </c>
      <c r="I256" s="159" t="s">
        <v>289</v>
      </c>
      <c r="J256" s="160" t="s">
        <v>290</v>
      </c>
      <c r="K256" s="161">
        <v>6</v>
      </c>
      <c r="L256" s="162" t="s">
        <v>291</v>
      </c>
      <c r="M256" s="157" t="s">
        <v>88</v>
      </c>
      <c r="N256" s="163" t="s">
        <v>89</v>
      </c>
      <c r="O256" s="164">
        <v>93</v>
      </c>
      <c r="P256" s="165">
        <v>59</v>
      </c>
      <c r="Q256" s="166">
        <v>102</v>
      </c>
      <c r="R256" s="167">
        <v>-8.1111145019531197</v>
      </c>
      <c r="S256" s="168">
        <v>7</v>
      </c>
      <c r="T256" s="169">
        <v>20</v>
      </c>
      <c r="U256" s="170">
        <v>38</v>
      </c>
      <c r="V256" s="171">
        <v>7</v>
      </c>
      <c r="W256" s="138">
        <v>14</v>
      </c>
      <c r="X256" s="144">
        <v>7</v>
      </c>
      <c r="Y256" s="172">
        <v>93</v>
      </c>
      <c r="Z256" s="157"/>
      <c r="AA256" s="157" t="s">
        <v>292</v>
      </c>
      <c r="AB256" s="165" t="s">
        <v>53</v>
      </c>
      <c r="AC256" s="165" t="s">
        <v>53</v>
      </c>
      <c r="AD256" s="165" t="s">
        <v>53</v>
      </c>
      <c r="AE256" s="165" t="s">
        <v>53</v>
      </c>
      <c r="AF256" s="165">
        <v>97</v>
      </c>
      <c r="AG256" s="173">
        <v>97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1</v>
      </c>
      <c r="D257" s="157">
        <v>4</v>
      </c>
      <c r="E257" s="158">
        <v>5</v>
      </c>
      <c r="F257" s="156">
        <v>3</v>
      </c>
      <c r="G257" s="156"/>
      <c r="H257" s="156">
        <v>0</v>
      </c>
      <c r="I257" s="159" t="s">
        <v>293</v>
      </c>
      <c r="J257" s="160" t="s">
        <v>294</v>
      </c>
      <c r="K257" s="161">
        <v>6</v>
      </c>
      <c r="L257" s="162" t="s">
        <v>57</v>
      </c>
      <c r="M257" s="157" t="s">
        <v>295</v>
      </c>
      <c r="N257" s="163" t="s">
        <v>106</v>
      </c>
      <c r="O257" s="164">
        <v>100</v>
      </c>
      <c r="P257" s="165">
        <v>85</v>
      </c>
      <c r="Q257" s="166">
        <v>102</v>
      </c>
      <c r="R257" s="167">
        <v>24.8888854980469</v>
      </c>
      <c r="S257" s="168">
        <v>2</v>
      </c>
      <c r="T257" s="169">
        <v>19</v>
      </c>
      <c r="U257" s="170">
        <v>71</v>
      </c>
      <c r="V257" s="171">
        <v>2</v>
      </c>
      <c r="W257" s="138">
        <v>31</v>
      </c>
      <c r="X257" s="144">
        <v>4</v>
      </c>
      <c r="Y257" s="172">
        <v>100</v>
      </c>
      <c r="Z257" s="157"/>
      <c r="AA257" s="157" t="s">
        <v>296</v>
      </c>
      <c r="AB257" s="165" t="s">
        <v>53</v>
      </c>
      <c r="AC257" s="165">
        <v>110</v>
      </c>
      <c r="AD257" s="165">
        <v>107</v>
      </c>
      <c r="AE257" s="165">
        <v>107</v>
      </c>
      <c r="AF257" s="165">
        <v>105</v>
      </c>
      <c r="AG257" s="173">
        <v>103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9</v>
      </c>
      <c r="C258" s="156">
        <v>2</v>
      </c>
      <c r="D258" s="157">
        <v>1</v>
      </c>
      <c r="E258" s="158">
        <v>3</v>
      </c>
      <c r="F258" s="156">
        <v>2</v>
      </c>
      <c r="G258" s="156"/>
      <c r="H258" s="156">
        <v>0</v>
      </c>
      <c r="I258" s="159" t="s">
        <v>297</v>
      </c>
      <c r="J258" s="160" t="s">
        <v>298</v>
      </c>
      <c r="K258" s="161">
        <v>8</v>
      </c>
      <c r="L258" s="162" t="s">
        <v>57</v>
      </c>
      <c r="M258" s="157" t="s">
        <v>193</v>
      </c>
      <c r="N258" s="163" t="s">
        <v>299</v>
      </c>
      <c r="O258" s="164">
        <v>100</v>
      </c>
      <c r="P258" s="165" t="s">
        <v>53</v>
      </c>
      <c r="Q258" s="166" t="s">
        <v>53</v>
      </c>
      <c r="R258" s="167"/>
      <c r="S258" s="168"/>
      <c r="T258" s="169">
        <v>25</v>
      </c>
      <c r="U258" s="170">
        <v>21</v>
      </c>
      <c r="V258" s="171">
        <v>11</v>
      </c>
      <c r="W258" s="138">
        <v>0</v>
      </c>
      <c r="X258" s="144">
        <v>10</v>
      </c>
      <c r="Y258" s="172">
        <v>100</v>
      </c>
      <c r="Z258" s="157"/>
      <c r="AA258" s="157" t="s">
        <v>300</v>
      </c>
      <c r="AB258" s="165"/>
      <c r="AC258" s="165" t="s">
        <v>53</v>
      </c>
      <c r="AD258" s="165" t="s">
        <v>53</v>
      </c>
      <c r="AE258" s="165" t="s">
        <v>53</v>
      </c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0</v>
      </c>
      <c r="D259" s="157">
        <v>2</v>
      </c>
      <c r="E259" s="158">
        <v>2</v>
      </c>
      <c r="F259" s="156">
        <v>8</v>
      </c>
      <c r="G259" s="156"/>
      <c r="H259" s="156">
        <v>0</v>
      </c>
      <c r="I259" s="159" t="s">
        <v>301</v>
      </c>
      <c r="J259" s="160" t="s">
        <v>302</v>
      </c>
      <c r="K259" s="161">
        <v>6</v>
      </c>
      <c r="L259" s="162" t="s">
        <v>116</v>
      </c>
      <c r="M259" s="157" t="s">
        <v>303</v>
      </c>
      <c r="N259" s="163" t="s">
        <v>304</v>
      </c>
      <c r="O259" s="164">
        <v>92</v>
      </c>
      <c r="P259" s="165">
        <v>40</v>
      </c>
      <c r="Q259" s="166">
        <v>83</v>
      </c>
      <c r="R259" s="167">
        <v>-47.111114501953097</v>
      </c>
      <c r="S259" s="168">
        <v>9</v>
      </c>
      <c r="T259" s="169">
        <v>26</v>
      </c>
      <c r="U259" s="170">
        <v>100</v>
      </c>
      <c r="V259" s="171">
        <v>9</v>
      </c>
      <c r="W259" s="138">
        <v>15</v>
      </c>
      <c r="X259" s="144">
        <v>6</v>
      </c>
      <c r="Y259" s="172">
        <v>92</v>
      </c>
      <c r="Z259" s="157"/>
      <c r="AA259" s="157" t="s">
        <v>305</v>
      </c>
      <c r="AB259" s="165"/>
      <c r="AC259" s="165"/>
      <c r="AD259" s="165"/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11</v>
      </c>
      <c r="C260" s="156">
        <v>0</v>
      </c>
      <c r="D260" s="157">
        <v>1</v>
      </c>
      <c r="E260" s="158">
        <v>1</v>
      </c>
      <c r="F260" s="156">
        <v>12</v>
      </c>
      <c r="G260" s="156"/>
      <c r="H260" s="156">
        <v>0</v>
      </c>
      <c r="I260" s="159" t="s">
        <v>306</v>
      </c>
      <c r="J260" s="160" t="s">
        <v>307</v>
      </c>
      <c r="K260" s="161">
        <v>7</v>
      </c>
      <c r="L260" s="162" t="s">
        <v>308</v>
      </c>
      <c r="M260" s="157" t="s">
        <v>309</v>
      </c>
      <c r="N260" s="163" t="s">
        <v>310</v>
      </c>
      <c r="O260" s="164">
        <v>76</v>
      </c>
      <c r="P260" s="165">
        <v>63</v>
      </c>
      <c r="Q260" s="166" t="s">
        <v>53</v>
      </c>
      <c r="R260" s="167"/>
      <c r="S260" s="168"/>
      <c r="T260" s="169">
        <v>26</v>
      </c>
      <c r="U260" s="170"/>
      <c r="V260" s="171">
        <v>6</v>
      </c>
      <c r="W260" s="138">
        <v>0</v>
      </c>
      <c r="X260" s="144">
        <v>10</v>
      </c>
      <c r="Y260" s="172">
        <v>76</v>
      </c>
      <c r="Z260" s="157"/>
      <c r="AA260" s="157" t="s">
        <v>311</v>
      </c>
      <c r="AB260" s="165">
        <v>91</v>
      </c>
      <c r="AC260" s="165">
        <v>92</v>
      </c>
      <c r="AD260" s="165">
        <v>92</v>
      </c>
      <c r="AE260" s="165">
        <v>91</v>
      </c>
      <c r="AF260" s="165">
        <v>91</v>
      </c>
      <c r="AG260" s="173">
        <v>80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12</v>
      </c>
      <c r="C261" s="156">
        <v>0</v>
      </c>
      <c r="D261" s="157">
        <v>0</v>
      </c>
      <c r="E261" s="158">
        <v>0</v>
      </c>
      <c r="F261" s="156">
        <v>11</v>
      </c>
      <c r="G261" s="156"/>
      <c r="H261" s="156">
        <v>0</v>
      </c>
      <c r="I261" s="159" t="s">
        <v>312</v>
      </c>
      <c r="J261" s="160" t="s">
        <v>313</v>
      </c>
      <c r="K261" s="161">
        <v>8</v>
      </c>
      <c r="L261" s="162" t="s">
        <v>63</v>
      </c>
      <c r="M261" s="157" t="s">
        <v>314</v>
      </c>
      <c r="N261" s="163" t="s">
        <v>143</v>
      </c>
      <c r="O261" s="164">
        <v>77</v>
      </c>
      <c r="P261" s="165" t="s">
        <v>53</v>
      </c>
      <c r="Q261" s="166" t="s">
        <v>53</v>
      </c>
      <c r="R261" s="167"/>
      <c r="S261" s="168"/>
      <c r="T261" s="169">
        <v>25</v>
      </c>
      <c r="U261" s="170"/>
      <c r="V261" s="171">
        <v>11</v>
      </c>
      <c r="W261" s="138">
        <v>0</v>
      </c>
      <c r="X261" s="144">
        <v>10</v>
      </c>
      <c r="Y261" s="172">
        <v>77</v>
      </c>
      <c r="Z261" s="157"/>
      <c r="AA261" s="157" t="s">
        <v>315</v>
      </c>
      <c r="AB261" s="165" t="s">
        <v>53</v>
      </c>
      <c r="AC261" s="165" t="s">
        <v>53</v>
      </c>
      <c r="AD261" s="165" t="s">
        <v>53</v>
      </c>
      <c r="AE261" s="165">
        <v>87</v>
      </c>
      <c r="AF261" s="165">
        <v>85</v>
      </c>
      <c r="AG261" s="173">
        <v>82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926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927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928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11</v>
      </c>
      <c r="D267" s="157">
        <v>9</v>
      </c>
      <c r="E267" s="158">
        <v>20</v>
      </c>
      <c r="F267" s="156">
        <v>2</v>
      </c>
      <c r="G267" s="156"/>
      <c r="H267" s="156">
        <v>0</v>
      </c>
      <c r="I267" s="159" t="s">
        <v>929</v>
      </c>
      <c r="J267" s="160" t="s">
        <v>930</v>
      </c>
      <c r="K267" s="161">
        <v>8</v>
      </c>
      <c r="L267" s="162" t="s">
        <v>554</v>
      </c>
      <c r="M267" s="157" t="s">
        <v>793</v>
      </c>
      <c r="N267" s="163" t="s">
        <v>882</v>
      </c>
      <c r="O267" s="164">
        <v>110</v>
      </c>
      <c r="P267" s="165">
        <v>99</v>
      </c>
      <c r="Q267" s="166">
        <v>128</v>
      </c>
      <c r="R267" s="167">
        <v>-1</v>
      </c>
      <c r="S267" s="168">
        <v>3</v>
      </c>
      <c r="T267" s="169">
        <v>8</v>
      </c>
      <c r="U267" s="170">
        <v>44</v>
      </c>
      <c r="V267" s="171">
        <v>2</v>
      </c>
      <c r="W267" s="138">
        <v>64</v>
      </c>
      <c r="X267" s="144">
        <v>1</v>
      </c>
      <c r="Y267" s="172">
        <v>110</v>
      </c>
      <c r="Z267" s="157"/>
      <c r="AA267" s="157" t="s">
        <v>931</v>
      </c>
      <c r="AB267" s="165">
        <v>108</v>
      </c>
      <c r="AC267" s="165">
        <v>107</v>
      </c>
      <c r="AD267" s="165">
        <v>105</v>
      </c>
      <c r="AE267" s="165">
        <v>104</v>
      </c>
      <c r="AF267" s="165">
        <v>103</v>
      </c>
      <c r="AG267" s="173">
        <v>110</v>
      </c>
      <c r="AH267" s="174">
        <v>103</v>
      </c>
      <c r="AI267" s="175">
        <v>103</v>
      </c>
      <c r="AJ267" s="174">
        <v>103</v>
      </c>
      <c r="AK267" s="176">
        <v>103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10</v>
      </c>
      <c r="D268" s="157">
        <v>6</v>
      </c>
      <c r="E268" s="158">
        <v>16</v>
      </c>
      <c r="F268" s="156">
        <v>4</v>
      </c>
      <c r="G268" s="156"/>
      <c r="H268" s="156">
        <v>0</v>
      </c>
      <c r="I268" s="159" t="s">
        <v>932</v>
      </c>
      <c r="J268" s="160" t="s">
        <v>933</v>
      </c>
      <c r="K268" s="161">
        <v>8</v>
      </c>
      <c r="L268" s="162" t="s">
        <v>87</v>
      </c>
      <c r="M268" s="157" t="s">
        <v>934</v>
      </c>
      <c r="N268" s="163" t="s">
        <v>935</v>
      </c>
      <c r="O268" s="164">
        <v>107</v>
      </c>
      <c r="P268" s="165">
        <v>70</v>
      </c>
      <c r="Q268" s="166">
        <v>132</v>
      </c>
      <c r="R268" s="167">
        <v>-29</v>
      </c>
      <c r="S268" s="168">
        <v>4</v>
      </c>
      <c r="T268" s="169">
        <v>18</v>
      </c>
      <c r="U268" s="170">
        <v>40</v>
      </c>
      <c r="V268" s="171">
        <v>4</v>
      </c>
      <c r="W268" s="138">
        <v>47</v>
      </c>
      <c r="X268" s="144">
        <v>2</v>
      </c>
      <c r="Y268" s="172">
        <v>107</v>
      </c>
      <c r="Z268" s="157"/>
      <c r="AA268" s="157" t="s">
        <v>936</v>
      </c>
      <c r="AB268" s="165">
        <v>105</v>
      </c>
      <c r="AC268" s="165">
        <v>101</v>
      </c>
      <c r="AD268" s="165">
        <v>98</v>
      </c>
      <c r="AE268" s="165">
        <v>107</v>
      </c>
      <c r="AF268" s="165">
        <v>108</v>
      </c>
      <c r="AG268" s="173">
        <v>107</v>
      </c>
      <c r="AH268" s="174">
        <v>98</v>
      </c>
      <c r="AI268" s="175">
        <v>98</v>
      </c>
      <c r="AJ268" s="174">
        <v>98</v>
      </c>
      <c r="AK268" s="176">
        <v>98</v>
      </c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8</v>
      </c>
      <c r="D269" s="157">
        <v>6</v>
      </c>
      <c r="E269" s="158">
        <v>14</v>
      </c>
      <c r="F269" s="156">
        <v>3</v>
      </c>
      <c r="G269" s="156"/>
      <c r="H269" s="156">
        <v>0</v>
      </c>
      <c r="I269" s="159" t="s">
        <v>937</v>
      </c>
      <c r="J269" s="160" t="s">
        <v>938</v>
      </c>
      <c r="K269" s="161">
        <v>9</v>
      </c>
      <c r="L269" s="162" t="s">
        <v>554</v>
      </c>
      <c r="M269" s="157" t="s">
        <v>788</v>
      </c>
      <c r="N269" s="163" t="s">
        <v>789</v>
      </c>
      <c r="O269" s="164">
        <v>110</v>
      </c>
      <c r="P269" s="165">
        <v>96</v>
      </c>
      <c r="Q269" s="166">
        <v>133</v>
      </c>
      <c r="R269" s="167">
        <v>1</v>
      </c>
      <c r="S269" s="168">
        <v>2</v>
      </c>
      <c r="T269" s="169">
        <v>18</v>
      </c>
      <c r="U269" s="170">
        <v>8</v>
      </c>
      <c r="V269" s="171">
        <v>3</v>
      </c>
      <c r="W269" s="138">
        <v>47</v>
      </c>
      <c r="X269" s="144">
        <v>2</v>
      </c>
      <c r="Y269" s="172">
        <v>110</v>
      </c>
      <c r="Z269" s="157"/>
      <c r="AA269" s="157" t="s">
        <v>939</v>
      </c>
      <c r="AB269" s="165">
        <v>115</v>
      </c>
      <c r="AC269" s="165">
        <v>115</v>
      </c>
      <c r="AD269" s="165">
        <v>112</v>
      </c>
      <c r="AE269" s="165">
        <v>118</v>
      </c>
      <c r="AF269" s="165">
        <v>115</v>
      </c>
      <c r="AG269" s="173">
        <v>109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9</v>
      </c>
      <c r="D270" s="157">
        <v>4</v>
      </c>
      <c r="E270" s="158">
        <v>13</v>
      </c>
      <c r="F270" s="156">
        <v>1</v>
      </c>
      <c r="G270" s="156"/>
      <c r="H270" s="156">
        <v>0</v>
      </c>
      <c r="I270" s="159" t="s">
        <v>940</v>
      </c>
      <c r="J270" s="160" t="s">
        <v>941</v>
      </c>
      <c r="K270" s="161">
        <v>7</v>
      </c>
      <c r="L270" s="162" t="s">
        <v>321</v>
      </c>
      <c r="M270" s="157" t="s">
        <v>850</v>
      </c>
      <c r="N270" s="163" t="s">
        <v>942</v>
      </c>
      <c r="O270" s="164">
        <v>119</v>
      </c>
      <c r="P270" s="165">
        <v>115</v>
      </c>
      <c r="Q270" s="166">
        <v>133</v>
      </c>
      <c r="R270" s="167">
        <v>29</v>
      </c>
      <c r="S270" s="168">
        <v>1</v>
      </c>
      <c r="T270" s="169">
        <v>14</v>
      </c>
      <c r="U270" s="170">
        <v>13</v>
      </c>
      <c r="V270" s="171">
        <v>1</v>
      </c>
      <c r="W270" s="138">
        <v>47</v>
      </c>
      <c r="X270" s="144">
        <v>2</v>
      </c>
      <c r="Y270" s="172">
        <v>119</v>
      </c>
      <c r="Z270" s="157"/>
      <c r="AA270" s="157" t="s">
        <v>943</v>
      </c>
      <c r="AB270" s="165">
        <v>122</v>
      </c>
      <c r="AC270" s="165">
        <v>126</v>
      </c>
      <c r="AD270" s="165">
        <v>125</v>
      </c>
      <c r="AE270" s="165">
        <v>122</v>
      </c>
      <c r="AF270" s="165">
        <v>120</v>
      </c>
      <c r="AG270" s="173">
        <v>124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0</v>
      </c>
      <c r="D271" s="157">
        <v>1</v>
      </c>
      <c r="E271" s="158">
        <v>1</v>
      </c>
      <c r="F271" s="156">
        <v>5</v>
      </c>
      <c r="G271" s="156"/>
      <c r="H271" s="156">
        <v>0</v>
      </c>
      <c r="I271" s="159" t="s">
        <v>944</v>
      </c>
      <c r="J271" s="160" t="s">
        <v>945</v>
      </c>
      <c r="K271" s="161">
        <v>6</v>
      </c>
      <c r="L271" s="162" t="s">
        <v>63</v>
      </c>
      <c r="M271" s="157" t="s">
        <v>946</v>
      </c>
      <c r="N271" s="163" t="s">
        <v>947</v>
      </c>
      <c r="O271" s="164">
        <v>100</v>
      </c>
      <c r="P271" s="165" t="s">
        <v>53</v>
      </c>
      <c r="Q271" s="166" t="s">
        <v>53</v>
      </c>
      <c r="R271" s="167"/>
      <c r="S271" s="168"/>
      <c r="T271" s="169">
        <v>24</v>
      </c>
      <c r="U271" s="170">
        <v>50</v>
      </c>
      <c r="V271" s="171">
        <v>5</v>
      </c>
      <c r="W271" s="138">
        <v>27</v>
      </c>
      <c r="X271" s="144">
        <v>5</v>
      </c>
      <c r="Y271" s="172">
        <v>100</v>
      </c>
      <c r="Z271" s="157">
        <v>-12</v>
      </c>
      <c r="AA271" s="157" t="s">
        <v>948</v>
      </c>
      <c r="AB271" s="165"/>
      <c r="AC271" s="165" t="s">
        <v>53</v>
      </c>
      <c r="AD271" s="165" t="s">
        <v>53</v>
      </c>
      <c r="AE271" s="165" t="s">
        <v>53</v>
      </c>
      <c r="AF271" s="165">
        <v>97</v>
      </c>
      <c r="AG271" s="173">
        <v>92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612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613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614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188" t="s">
        <v>7</v>
      </c>
      <c r="X275" s="189"/>
      <c r="Y275" s="48"/>
      <c r="Z275" s="15"/>
      <c r="AA275" s="54" t="s">
        <v>8</v>
      </c>
      <c r="AB275" s="16"/>
      <c r="AC275" s="16"/>
      <c r="AD275" s="16"/>
      <c r="AE275" s="16"/>
      <c r="AF275" s="152"/>
      <c r="AG275" s="152"/>
      <c r="AH275" s="52" t="s">
        <v>9</v>
      </c>
      <c r="AI275" s="52"/>
      <c r="AJ275" s="52" t="s">
        <v>10</v>
      </c>
      <c r="AK275" s="53"/>
      <c r="AL275" s="153"/>
      <c r="AM275" s="95" t="s">
        <v>11</v>
      </c>
      <c r="AN275" s="95"/>
      <c r="AO275" s="95"/>
      <c r="AP275" s="94"/>
      <c r="AQ275" s="121"/>
      <c r="AR275" s="121"/>
      <c r="AS275" s="114"/>
      <c r="AT275" s="49" t="s">
        <v>12</v>
      </c>
      <c r="AU275" s="50"/>
      <c r="AV275" s="51" t="s">
        <v>13</v>
      </c>
      <c r="AW275" s="51"/>
      <c r="AX275" s="153"/>
      <c r="AY275" s="153"/>
      <c r="AZ275" s="51" t="s">
        <v>14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15</v>
      </c>
      <c r="C276" s="192" t="s">
        <v>16</v>
      </c>
      <c r="D276" s="193" t="s">
        <v>17</v>
      </c>
      <c r="E276" s="194" t="s">
        <v>18</v>
      </c>
      <c r="F276" s="192" t="s">
        <v>19</v>
      </c>
      <c r="G276" s="192" t="s">
        <v>20</v>
      </c>
      <c r="H276" s="195" t="s">
        <v>21</v>
      </c>
      <c r="I276" s="196" t="s">
        <v>22</v>
      </c>
      <c r="J276" s="193" t="s">
        <v>23</v>
      </c>
      <c r="K276" s="197" t="s">
        <v>24</v>
      </c>
      <c r="L276" s="196" t="s">
        <v>25</v>
      </c>
      <c r="M276" s="193" t="s">
        <v>26</v>
      </c>
      <c r="N276" s="194" t="s">
        <v>27</v>
      </c>
      <c r="O276" s="192" t="s">
        <v>28</v>
      </c>
      <c r="P276" s="193" t="s">
        <v>29</v>
      </c>
      <c r="Q276" s="194" t="s">
        <v>30</v>
      </c>
      <c r="R276" s="192" t="s">
        <v>31</v>
      </c>
      <c r="S276" s="194" t="s">
        <v>15</v>
      </c>
      <c r="T276" s="198" t="s">
        <v>23</v>
      </c>
      <c r="U276" s="199" t="s">
        <v>32</v>
      </c>
      <c r="V276" s="200" t="s">
        <v>15</v>
      </c>
      <c r="W276" s="129" t="s">
        <v>31</v>
      </c>
      <c r="X276" s="140" t="s">
        <v>15</v>
      </c>
      <c r="Y276" s="192" t="s">
        <v>33</v>
      </c>
      <c r="Z276" s="201" t="s">
        <v>34</v>
      </c>
      <c r="AA276" s="193" t="s">
        <v>35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36</v>
      </c>
      <c r="AH276" s="193" t="s">
        <v>37</v>
      </c>
      <c r="AI276" s="193" t="s">
        <v>38</v>
      </c>
      <c r="AJ276" s="193" t="s">
        <v>39</v>
      </c>
      <c r="AK276" s="202" t="s">
        <v>38</v>
      </c>
      <c r="AL276" s="203" t="s">
        <v>40</v>
      </c>
      <c r="AM276" s="203" t="s">
        <v>41</v>
      </c>
      <c r="AN276" s="203" t="s">
        <v>24</v>
      </c>
      <c r="AO276" s="203" t="s">
        <v>32</v>
      </c>
      <c r="AP276" s="204" t="s">
        <v>42</v>
      </c>
      <c r="AQ276" s="205"/>
      <c r="AR276" s="205"/>
      <c r="AS276" s="206"/>
      <c r="AT276" s="207" t="s">
        <v>23</v>
      </c>
      <c r="AU276" s="193" t="s">
        <v>43</v>
      </c>
      <c r="AV276" s="193" t="s">
        <v>44</v>
      </c>
      <c r="AW276" s="193" t="s">
        <v>45</v>
      </c>
      <c r="AX276" s="208" t="s">
        <v>46</v>
      </c>
      <c r="AY276" s="192" t="s">
        <v>43</v>
      </c>
      <c r="AZ276" s="193" t="s">
        <v>44</v>
      </c>
      <c r="BA276" s="193" t="s">
        <v>45</v>
      </c>
      <c r="BB276" s="194" t="s">
        <v>46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13</v>
      </c>
      <c r="D277" s="157">
        <v>9</v>
      </c>
      <c r="E277" s="158">
        <v>22</v>
      </c>
      <c r="F277" s="156">
        <v>1</v>
      </c>
      <c r="G277" s="156"/>
      <c r="H277" s="156">
        <v>0</v>
      </c>
      <c r="I277" s="159" t="s">
        <v>615</v>
      </c>
      <c r="J277" s="160" t="s">
        <v>616</v>
      </c>
      <c r="K277" s="161">
        <v>11</v>
      </c>
      <c r="L277" s="162" t="s">
        <v>354</v>
      </c>
      <c r="M277" s="157" t="s">
        <v>617</v>
      </c>
      <c r="N277" s="163" t="s">
        <v>448</v>
      </c>
      <c r="O277" s="164">
        <v>128</v>
      </c>
      <c r="P277" s="165">
        <v>121</v>
      </c>
      <c r="Q277" s="166">
        <v>140</v>
      </c>
      <c r="R277" s="167">
        <v>43.2692260742188</v>
      </c>
      <c r="S277" s="168">
        <v>1</v>
      </c>
      <c r="T277" s="169">
        <v>21</v>
      </c>
      <c r="U277" s="170"/>
      <c r="V277" s="171">
        <v>1</v>
      </c>
      <c r="W277" s="138">
        <v>45</v>
      </c>
      <c r="X277" s="144">
        <v>1</v>
      </c>
      <c r="Y277" s="172">
        <v>128</v>
      </c>
      <c r="Z277" s="157"/>
      <c r="AA277" s="157" t="s">
        <v>618</v>
      </c>
      <c r="AB277" s="165" t="s">
        <v>53</v>
      </c>
      <c r="AC277" s="165">
        <v>119</v>
      </c>
      <c r="AD277" s="165">
        <v>125</v>
      </c>
      <c r="AE277" s="165">
        <v>125</v>
      </c>
      <c r="AF277" s="165">
        <v>125</v>
      </c>
      <c r="AG277" s="173">
        <v>123</v>
      </c>
      <c r="AH277" s="174">
        <v>123</v>
      </c>
      <c r="AI277" s="175">
        <v>119</v>
      </c>
      <c r="AJ277" s="174">
        <v>123</v>
      </c>
      <c r="AK277" s="176">
        <v>119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11</v>
      </c>
      <c r="D278" s="157">
        <v>10</v>
      </c>
      <c r="E278" s="158">
        <v>21</v>
      </c>
      <c r="F278" s="156">
        <v>7</v>
      </c>
      <c r="G278" s="156"/>
      <c r="H278" s="156">
        <v>0</v>
      </c>
      <c r="I278" s="159" t="s">
        <v>619</v>
      </c>
      <c r="J278" s="160" t="s">
        <v>620</v>
      </c>
      <c r="K278" s="161">
        <v>7</v>
      </c>
      <c r="L278" s="162" t="s">
        <v>49</v>
      </c>
      <c r="M278" s="157" t="s">
        <v>470</v>
      </c>
      <c r="N278" s="163" t="s">
        <v>453</v>
      </c>
      <c r="O278" s="164">
        <v>123</v>
      </c>
      <c r="P278" s="165">
        <v>59</v>
      </c>
      <c r="Q278" s="166">
        <v>138</v>
      </c>
      <c r="R278" s="167">
        <v>-25.7307739257812</v>
      </c>
      <c r="S278" s="168">
        <v>12</v>
      </c>
      <c r="T278" s="169">
        <v>14</v>
      </c>
      <c r="U278" s="170">
        <v>46</v>
      </c>
      <c r="V278" s="171">
        <v>12</v>
      </c>
      <c r="W278" s="138">
        <v>32</v>
      </c>
      <c r="X278" s="144">
        <v>2</v>
      </c>
      <c r="Y278" s="172">
        <v>123</v>
      </c>
      <c r="Z278" s="157"/>
      <c r="AA278" s="157" t="s">
        <v>621</v>
      </c>
      <c r="AB278" s="165" t="s">
        <v>53</v>
      </c>
      <c r="AC278" s="165" t="s">
        <v>53</v>
      </c>
      <c r="AD278" s="165">
        <v>116</v>
      </c>
      <c r="AE278" s="165">
        <v>114</v>
      </c>
      <c r="AF278" s="165">
        <v>127</v>
      </c>
      <c r="AG278" s="173">
        <v>112</v>
      </c>
      <c r="AH278" s="174">
        <v>112</v>
      </c>
      <c r="AI278" s="175">
        <v>112</v>
      </c>
      <c r="AJ278" s="174">
        <v>112</v>
      </c>
      <c r="AK278" s="176">
        <v>112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3</v>
      </c>
      <c r="C279" s="156">
        <v>7</v>
      </c>
      <c r="D279" s="157">
        <v>8</v>
      </c>
      <c r="E279" s="158">
        <v>15</v>
      </c>
      <c r="F279" s="156">
        <v>11</v>
      </c>
      <c r="G279" s="156"/>
      <c r="H279" s="156">
        <v>0</v>
      </c>
      <c r="I279" s="159" t="s">
        <v>622</v>
      </c>
      <c r="J279" s="160" t="s">
        <v>623</v>
      </c>
      <c r="K279" s="161">
        <v>8</v>
      </c>
      <c r="L279" s="162" t="s">
        <v>198</v>
      </c>
      <c r="M279" s="157" t="s">
        <v>583</v>
      </c>
      <c r="N279" s="163" t="s">
        <v>424</v>
      </c>
      <c r="O279" s="164">
        <v>116</v>
      </c>
      <c r="P279" s="165">
        <v>99</v>
      </c>
      <c r="Q279" s="166">
        <v>139</v>
      </c>
      <c r="R279" s="167">
        <v>8.26922607421875</v>
      </c>
      <c r="S279" s="168">
        <v>7</v>
      </c>
      <c r="T279" s="169">
        <v>10</v>
      </c>
      <c r="U279" s="170">
        <v>43</v>
      </c>
      <c r="V279" s="171">
        <v>6</v>
      </c>
      <c r="W279" s="138">
        <v>18</v>
      </c>
      <c r="X279" s="144">
        <v>7</v>
      </c>
      <c r="Y279" s="172">
        <v>116</v>
      </c>
      <c r="Z279" s="157"/>
      <c r="AA279" s="157" t="s">
        <v>624</v>
      </c>
      <c r="AB279" s="165" t="s">
        <v>53</v>
      </c>
      <c r="AC279" s="165" t="s">
        <v>53</v>
      </c>
      <c r="AD279" s="165">
        <v>121</v>
      </c>
      <c r="AE279" s="165" t="s">
        <v>53</v>
      </c>
      <c r="AF279" s="165" t="s">
        <v>53</v>
      </c>
      <c r="AG279" s="173" t="s">
        <v>53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6</v>
      </c>
      <c r="D280" s="157">
        <v>9</v>
      </c>
      <c r="E280" s="158">
        <v>15</v>
      </c>
      <c r="F280" s="156">
        <v>2</v>
      </c>
      <c r="G280" s="156"/>
      <c r="H280" s="156">
        <v>0</v>
      </c>
      <c r="I280" s="159" t="s">
        <v>625</v>
      </c>
      <c r="J280" s="160" t="s">
        <v>626</v>
      </c>
      <c r="K280" s="161">
        <v>7</v>
      </c>
      <c r="L280" s="162" t="s">
        <v>291</v>
      </c>
      <c r="M280" s="157" t="s">
        <v>470</v>
      </c>
      <c r="N280" s="163" t="s">
        <v>471</v>
      </c>
      <c r="O280" s="164">
        <v>126</v>
      </c>
      <c r="P280" s="165">
        <v>91</v>
      </c>
      <c r="Q280" s="166">
        <v>140</v>
      </c>
      <c r="R280" s="167">
        <v>11.2692260742188</v>
      </c>
      <c r="S280" s="168">
        <v>5</v>
      </c>
      <c r="T280" s="169">
        <v>11</v>
      </c>
      <c r="U280" s="170">
        <v>46</v>
      </c>
      <c r="V280" s="171">
        <v>7</v>
      </c>
      <c r="W280" s="138">
        <v>30</v>
      </c>
      <c r="X280" s="144">
        <v>3</v>
      </c>
      <c r="Y280" s="172">
        <v>126</v>
      </c>
      <c r="Z280" s="157"/>
      <c r="AA280" s="157" t="s">
        <v>627</v>
      </c>
      <c r="AB280" s="165">
        <v>126</v>
      </c>
      <c r="AC280" s="165" t="s">
        <v>53</v>
      </c>
      <c r="AD280" s="165" t="s">
        <v>53</v>
      </c>
      <c r="AE280" s="165" t="s">
        <v>53</v>
      </c>
      <c r="AF280" s="165" t="s">
        <v>53</v>
      </c>
      <c r="AG280" s="173">
        <v>124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6</v>
      </c>
      <c r="D281" s="157">
        <v>8</v>
      </c>
      <c r="E281" s="158">
        <v>14</v>
      </c>
      <c r="F281" s="156">
        <v>6</v>
      </c>
      <c r="G281" s="156"/>
      <c r="H281" s="156">
        <v>0</v>
      </c>
      <c r="I281" s="159" t="s">
        <v>628</v>
      </c>
      <c r="J281" s="160" t="s">
        <v>629</v>
      </c>
      <c r="K281" s="161">
        <v>7</v>
      </c>
      <c r="L281" s="162" t="s">
        <v>386</v>
      </c>
      <c r="M281" s="157" t="s">
        <v>583</v>
      </c>
      <c r="N281" s="163" t="s">
        <v>584</v>
      </c>
      <c r="O281" s="164">
        <v>124</v>
      </c>
      <c r="P281" s="165">
        <v>39</v>
      </c>
      <c r="Q281" s="166">
        <v>138</v>
      </c>
      <c r="R281" s="167">
        <v>-44.7307739257812</v>
      </c>
      <c r="S281" s="168">
        <v>14</v>
      </c>
      <c r="T281" s="169">
        <v>23</v>
      </c>
      <c r="U281" s="170">
        <v>43</v>
      </c>
      <c r="V281" s="171">
        <v>13</v>
      </c>
      <c r="W281" s="138">
        <v>11</v>
      </c>
      <c r="X281" s="144">
        <v>11</v>
      </c>
      <c r="Y281" s="172">
        <v>124</v>
      </c>
      <c r="Z281" s="157"/>
      <c r="AA281" s="157" t="s">
        <v>630</v>
      </c>
      <c r="AB281" s="165" t="s">
        <v>53</v>
      </c>
      <c r="AC281" s="165" t="s">
        <v>53</v>
      </c>
      <c r="AD281" s="165" t="s">
        <v>53</v>
      </c>
      <c r="AE281" s="165" t="s">
        <v>53</v>
      </c>
      <c r="AF281" s="165">
        <v>127</v>
      </c>
      <c r="AG281" s="173">
        <v>126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6</v>
      </c>
      <c r="C282" s="156">
        <v>6</v>
      </c>
      <c r="D282" s="157">
        <v>7</v>
      </c>
      <c r="E282" s="158">
        <v>13</v>
      </c>
      <c r="F282" s="156">
        <v>8</v>
      </c>
      <c r="G282" s="156"/>
      <c r="H282" s="156">
        <v>0</v>
      </c>
      <c r="I282" s="159" t="s">
        <v>631</v>
      </c>
      <c r="J282" s="160" t="s">
        <v>632</v>
      </c>
      <c r="K282" s="161">
        <v>7</v>
      </c>
      <c r="L282" s="162" t="s">
        <v>49</v>
      </c>
      <c r="M282" s="157" t="s">
        <v>519</v>
      </c>
      <c r="N282" s="163" t="s">
        <v>498</v>
      </c>
      <c r="O282" s="164">
        <v>123</v>
      </c>
      <c r="P282" s="165">
        <v>107</v>
      </c>
      <c r="Q282" s="166">
        <v>139</v>
      </c>
      <c r="R282" s="167">
        <v>23.2692260742188</v>
      </c>
      <c r="S282" s="168">
        <v>3</v>
      </c>
      <c r="T282" s="169">
        <v>8</v>
      </c>
      <c r="U282" s="170"/>
      <c r="V282" s="171">
        <v>3</v>
      </c>
      <c r="W282" s="138">
        <v>21</v>
      </c>
      <c r="X282" s="144">
        <v>4</v>
      </c>
      <c r="Y282" s="172">
        <v>123</v>
      </c>
      <c r="Z282" s="157"/>
      <c r="AA282" s="157" t="s">
        <v>633</v>
      </c>
      <c r="AB282" s="165">
        <v>116</v>
      </c>
      <c r="AC282" s="165">
        <v>117</v>
      </c>
      <c r="AD282" s="165">
        <v>119</v>
      </c>
      <c r="AE282" s="165">
        <v>119</v>
      </c>
      <c r="AF282" s="165">
        <v>119</v>
      </c>
      <c r="AG282" s="173">
        <v>121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6</v>
      </c>
      <c r="D283" s="157">
        <v>7</v>
      </c>
      <c r="E283" s="158">
        <v>13</v>
      </c>
      <c r="F283" s="156">
        <v>14</v>
      </c>
      <c r="G283" s="156"/>
      <c r="H283" s="156">
        <v>0</v>
      </c>
      <c r="I283" s="159" t="s">
        <v>634</v>
      </c>
      <c r="J283" s="160" t="s">
        <v>635</v>
      </c>
      <c r="K283" s="161">
        <v>8</v>
      </c>
      <c r="L283" s="162" t="s">
        <v>636</v>
      </c>
      <c r="M283" s="157" t="s">
        <v>408</v>
      </c>
      <c r="N283" s="163" t="s">
        <v>443</v>
      </c>
      <c r="O283" s="164">
        <v>103</v>
      </c>
      <c r="P283" s="165">
        <v>62</v>
      </c>
      <c r="Q283" s="166">
        <v>140</v>
      </c>
      <c r="R283" s="167">
        <v>-40.7307739257812</v>
      </c>
      <c r="S283" s="168">
        <v>13</v>
      </c>
      <c r="T283" s="169">
        <v>10</v>
      </c>
      <c r="U283" s="170">
        <v>47</v>
      </c>
      <c r="V283" s="171">
        <v>10</v>
      </c>
      <c r="W283" s="138">
        <v>13</v>
      </c>
      <c r="X283" s="144">
        <v>9</v>
      </c>
      <c r="Y283" s="172">
        <v>103</v>
      </c>
      <c r="Z283" s="157"/>
      <c r="AA283" s="157" t="s">
        <v>637</v>
      </c>
      <c r="AB283" s="165" t="s">
        <v>53</v>
      </c>
      <c r="AC283" s="165" t="s">
        <v>53</v>
      </c>
      <c r="AD283" s="165" t="s">
        <v>53</v>
      </c>
      <c r="AE283" s="165" t="s">
        <v>53</v>
      </c>
      <c r="AF283" s="165">
        <v>94</v>
      </c>
      <c r="AG283" s="173">
        <v>102</v>
      </c>
      <c r="AH283" s="174">
        <v>94</v>
      </c>
      <c r="AI283" s="175">
        <v>94</v>
      </c>
      <c r="AJ283" s="174">
        <v>94</v>
      </c>
      <c r="AK283" s="176">
        <v>94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8</v>
      </c>
      <c r="C284" s="156">
        <v>5</v>
      </c>
      <c r="D284" s="157">
        <v>7</v>
      </c>
      <c r="E284" s="158">
        <v>12</v>
      </c>
      <c r="F284" s="156">
        <v>10</v>
      </c>
      <c r="G284" s="156"/>
      <c r="H284" s="156">
        <v>0</v>
      </c>
      <c r="I284" s="159" t="s">
        <v>638</v>
      </c>
      <c r="J284" s="160" t="s">
        <v>639</v>
      </c>
      <c r="K284" s="161">
        <v>10</v>
      </c>
      <c r="L284" s="162" t="s">
        <v>286</v>
      </c>
      <c r="M284" s="157" t="s">
        <v>640</v>
      </c>
      <c r="N284" s="163" t="s">
        <v>555</v>
      </c>
      <c r="O284" s="164">
        <v>119</v>
      </c>
      <c r="P284" s="165">
        <v>102</v>
      </c>
      <c r="Q284" s="166">
        <v>135</v>
      </c>
      <c r="R284" s="167">
        <v>10.2692260742188</v>
      </c>
      <c r="S284" s="168">
        <v>6</v>
      </c>
      <c r="T284" s="169">
        <v>17</v>
      </c>
      <c r="U284" s="170">
        <v>67</v>
      </c>
      <c r="V284" s="171">
        <v>5</v>
      </c>
      <c r="W284" s="138">
        <v>15</v>
      </c>
      <c r="X284" s="144">
        <v>8</v>
      </c>
      <c r="Y284" s="172">
        <v>119</v>
      </c>
      <c r="Z284" s="157"/>
      <c r="AA284" s="157" t="s">
        <v>641</v>
      </c>
      <c r="AB284" s="165" t="s">
        <v>53</v>
      </c>
      <c r="AC284" s="165">
        <v>121</v>
      </c>
      <c r="AD284" s="165">
        <v>127</v>
      </c>
      <c r="AE284" s="165" t="s">
        <v>53</v>
      </c>
      <c r="AF284" s="165" t="s">
        <v>53</v>
      </c>
      <c r="AG284" s="173" t="s">
        <v>53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8</v>
      </c>
      <c r="D285" s="157">
        <v>4</v>
      </c>
      <c r="E285" s="158">
        <v>12</v>
      </c>
      <c r="F285" s="156">
        <v>12</v>
      </c>
      <c r="G285" s="156"/>
      <c r="H285" s="156">
        <v>0</v>
      </c>
      <c r="I285" s="159" t="s">
        <v>642</v>
      </c>
      <c r="J285" s="160" t="s">
        <v>643</v>
      </c>
      <c r="K285" s="161">
        <v>7</v>
      </c>
      <c r="L285" s="162" t="s">
        <v>198</v>
      </c>
      <c r="M285" s="157" t="s">
        <v>644</v>
      </c>
      <c r="N285" s="163" t="s">
        <v>414</v>
      </c>
      <c r="O285" s="164">
        <v>116</v>
      </c>
      <c r="P285" s="165">
        <v>115</v>
      </c>
      <c r="Q285" s="166">
        <v>140</v>
      </c>
      <c r="R285" s="167">
        <v>25.2692260742188</v>
      </c>
      <c r="S285" s="168">
        <v>2</v>
      </c>
      <c r="T285" s="169">
        <v>13</v>
      </c>
      <c r="U285" s="170">
        <v>40</v>
      </c>
      <c r="V285" s="171">
        <v>2</v>
      </c>
      <c r="W285" s="138">
        <v>19</v>
      </c>
      <c r="X285" s="144">
        <v>5</v>
      </c>
      <c r="Y285" s="172">
        <v>116</v>
      </c>
      <c r="Z285" s="157"/>
      <c r="AA285" s="157" t="s">
        <v>645</v>
      </c>
      <c r="AB285" s="165" t="s">
        <v>53</v>
      </c>
      <c r="AC285" s="165" t="s">
        <v>53</v>
      </c>
      <c r="AD285" s="165">
        <v>102</v>
      </c>
      <c r="AE285" s="165">
        <v>112</v>
      </c>
      <c r="AF285" s="165" t="s">
        <v>53</v>
      </c>
      <c r="AG285" s="173" t="s">
        <v>53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8</v>
      </c>
      <c r="C286" s="156">
        <v>6</v>
      </c>
      <c r="D286" s="157">
        <v>6</v>
      </c>
      <c r="E286" s="158">
        <v>12</v>
      </c>
      <c r="F286" s="156">
        <v>9</v>
      </c>
      <c r="G286" s="156"/>
      <c r="H286" s="156">
        <v>0</v>
      </c>
      <c r="I286" s="159" t="s">
        <v>646</v>
      </c>
      <c r="J286" s="160" t="s">
        <v>647</v>
      </c>
      <c r="K286" s="161">
        <v>8</v>
      </c>
      <c r="L286" s="162" t="s">
        <v>286</v>
      </c>
      <c r="M286" s="157" t="s">
        <v>574</v>
      </c>
      <c r="N286" s="163" t="s">
        <v>419</v>
      </c>
      <c r="O286" s="164">
        <v>119</v>
      </c>
      <c r="P286" s="165" t="s">
        <v>53</v>
      </c>
      <c r="Q286" s="166">
        <v>140</v>
      </c>
      <c r="R286" s="167">
        <v>0.50002607421873801</v>
      </c>
      <c r="S286" s="168">
        <v>9</v>
      </c>
      <c r="T286" s="169">
        <v>18</v>
      </c>
      <c r="U286" s="170">
        <v>56</v>
      </c>
      <c r="V286" s="171">
        <v>14</v>
      </c>
      <c r="W286" s="138">
        <v>13</v>
      </c>
      <c r="X286" s="144">
        <v>9</v>
      </c>
      <c r="Y286" s="172">
        <v>119</v>
      </c>
      <c r="Z286" s="157"/>
      <c r="AA286" s="157" t="s">
        <v>648</v>
      </c>
      <c r="AB286" s="165" t="s">
        <v>53</v>
      </c>
      <c r="AC286" s="165" t="s">
        <v>53</v>
      </c>
      <c r="AD286" s="165">
        <v>121</v>
      </c>
      <c r="AE286" s="165">
        <v>120</v>
      </c>
      <c r="AF286" s="165" t="s">
        <v>53</v>
      </c>
      <c r="AG286" s="173">
        <v>119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11</v>
      </c>
      <c r="C287" s="156">
        <v>6</v>
      </c>
      <c r="D287" s="157">
        <v>5</v>
      </c>
      <c r="E287" s="158">
        <v>11</v>
      </c>
      <c r="F287" s="156">
        <v>5</v>
      </c>
      <c r="G287" s="156"/>
      <c r="H287" s="156">
        <v>0</v>
      </c>
      <c r="I287" s="159" t="s">
        <v>649</v>
      </c>
      <c r="J287" s="160" t="s">
        <v>650</v>
      </c>
      <c r="K287" s="161">
        <v>8</v>
      </c>
      <c r="L287" s="162" t="s">
        <v>116</v>
      </c>
      <c r="M287" s="157" t="s">
        <v>651</v>
      </c>
      <c r="N287" s="163" t="s">
        <v>652</v>
      </c>
      <c r="O287" s="164">
        <v>125</v>
      </c>
      <c r="P287" s="165">
        <v>105</v>
      </c>
      <c r="Q287" s="166">
        <v>137</v>
      </c>
      <c r="R287" s="167">
        <v>21.2692260742188</v>
      </c>
      <c r="S287" s="168">
        <v>4</v>
      </c>
      <c r="T287" s="169">
        <v>4</v>
      </c>
      <c r="U287" s="170"/>
      <c r="V287" s="171">
        <v>4</v>
      </c>
      <c r="W287" s="138">
        <v>19</v>
      </c>
      <c r="X287" s="144">
        <v>5</v>
      </c>
      <c r="Y287" s="172">
        <v>125</v>
      </c>
      <c r="Z287" s="157"/>
      <c r="AA287" s="157" t="s">
        <v>653</v>
      </c>
      <c r="AB287" s="165">
        <v>95</v>
      </c>
      <c r="AC287" s="165">
        <v>101</v>
      </c>
      <c r="AD287" s="165">
        <v>104</v>
      </c>
      <c r="AE287" s="165">
        <v>107</v>
      </c>
      <c r="AF287" s="165">
        <v>114</v>
      </c>
      <c r="AG287" s="173">
        <v>115</v>
      </c>
      <c r="AH287" s="174">
        <v>115</v>
      </c>
      <c r="AI287" s="175">
        <v>107</v>
      </c>
      <c r="AJ287" s="174">
        <v>115</v>
      </c>
      <c r="AK287" s="176">
        <v>107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12</v>
      </c>
      <c r="C288" s="156">
        <v>3</v>
      </c>
      <c r="D288" s="157">
        <v>7</v>
      </c>
      <c r="E288" s="158">
        <v>10</v>
      </c>
      <c r="F288" s="156">
        <v>13</v>
      </c>
      <c r="G288" s="156"/>
      <c r="H288" s="156">
        <v>0</v>
      </c>
      <c r="I288" s="159" t="s">
        <v>654</v>
      </c>
      <c r="J288" s="160" t="s">
        <v>655</v>
      </c>
      <c r="K288" s="161">
        <v>9</v>
      </c>
      <c r="L288" s="162" t="s">
        <v>308</v>
      </c>
      <c r="M288" s="157" t="s">
        <v>583</v>
      </c>
      <c r="N288" s="163" t="s">
        <v>656</v>
      </c>
      <c r="O288" s="164">
        <v>109</v>
      </c>
      <c r="P288" s="165">
        <v>85</v>
      </c>
      <c r="Q288" s="166">
        <v>138</v>
      </c>
      <c r="R288" s="167">
        <v>-13.7307739257812</v>
      </c>
      <c r="S288" s="168">
        <v>10</v>
      </c>
      <c r="T288" s="169">
        <v>21</v>
      </c>
      <c r="U288" s="170">
        <v>43</v>
      </c>
      <c r="V288" s="171">
        <v>9</v>
      </c>
      <c r="W288" s="138">
        <v>0</v>
      </c>
      <c r="X288" s="144">
        <v>13</v>
      </c>
      <c r="Y288" s="172">
        <v>109</v>
      </c>
      <c r="Z288" s="157"/>
      <c r="AA288" s="157" t="s">
        <v>657</v>
      </c>
      <c r="AB288" s="165" t="s">
        <v>53</v>
      </c>
      <c r="AC288" s="165" t="s">
        <v>53</v>
      </c>
      <c r="AD288" s="165">
        <v>121</v>
      </c>
      <c r="AE288" s="165">
        <v>120</v>
      </c>
      <c r="AF288" s="165">
        <v>120</v>
      </c>
      <c r="AG288" s="173" t="s">
        <v>53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13</v>
      </c>
      <c r="C289" s="156">
        <v>4</v>
      </c>
      <c r="D289" s="157">
        <v>4</v>
      </c>
      <c r="E289" s="158">
        <v>8</v>
      </c>
      <c r="F289" s="156">
        <v>4</v>
      </c>
      <c r="G289" s="156"/>
      <c r="H289" s="156">
        <v>0</v>
      </c>
      <c r="I289" s="159" t="s">
        <v>658</v>
      </c>
      <c r="J289" s="160" t="s">
        <v>659</v>
      </c>
      <c r="K289" s="161">
        <v>8</v>
      </c>
      <c r="L289" s="162" t="s">
        <v>116</v>
      </c>
      <c r="M289" s="157" t="s">
        <v>644</v>
      </c>
      <c r="N289" s="163" t="s">
        <v>589</v>
      </c>
      <c r="O289" s="164">
        <v>125</v>
      </c>
      <c r="P289" s="165">
        <v>88</v>
      </c>
      <c r="Q289" s="166">
        <v>137</v>
      </c>
      <c r="R289" s="167">
        <v>4.26922607421875</v>
      </c>
      <c r="S289" s="168">
        <v>8</v>
      </c>
      <c r="T289" s="169">
        <v>17</v>
      </c>
      <c r="U289" s="170">
        <v>40</v>
      </c>
      <c r="V289" s="171">
        <v>8</v>
      </c>
      <c r="W289" s="138">
        <v>0</v>
      </c>
      <c r="X289" s="144">
        <v>13</v>
      </c>
      <c r="Y289" s="172">
        <v>125</v>
      </c>
      <c r="Z289" s="157"/>
      <c r="AA289" s="157" t="s">
        <v>660</v>
      </c>
      <c r="AB289" s="165" t="s">
        <v>53</v>
      </c>
      <c r="AC289" s="165" t="s">
        <v>53</v>
      </c>
      <c r="AD289" s="165">
        <v>125</v>
      </c>
      <c r="AE289" s="165">
        <v>123</v>
      </c>
      <c r="AF289" s="165">
        <v>129</v>
      </c>
      <c r="AG289" s="173">
        <v>125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14</v>
      </c>
      <c r="C290" s="156">
        <v>2</v>
      </c>
      <c r="D290" s="157">
        <v>5</v>
      </c>
      <c r="E290" s="158">
        <v>7</v>
      </c>
      <c r="F290" s="156">
        <v>3</v>
      </c>
      <c r="G290" s="156"/>
      <c r="H290" s="156">
        <v>0</v>
      </c>
      <c r="I290" s="159" t="s">
        <v>661</v>
      </c>
      <c r="J290" s="160" t="s">
        <v>662</v>
      </c>
      <c r="K290" s="161">
        <v>9</v>
      </c>
      <c r="L290" s="162" t="s">
        <v>291</v>
      </c>
      <c r="M290" s="157" t="s">
        <v>588</v>
      </c>
      <c r="N290" s="163" t="s">
        <v>458</v>
      </c>
      <c r="O290" s="164">
        <v>126</v>
      </c>
      <c r="P290" s="165">
        <v>61</v>
      </c>
      <c r="Q290" s="166">
        <v>136</v>
      </c>
      <c r="R290" s="167">
        <v>-22.7307739257812</v>
      </c>
      <c r="S290" s="168">
        <v>11</v>
      </c>
      <c r="T290" s="169">
        <v>23</v>
      </c>
      <c r="U290" s="170">
        <v>50</v>
      </c>
      <c r="V290" s="171">
        <v>11</v>
      </c>
      <c r="W290" s="138">
        <v>9</v>
      </c>
      <c r="X290" s="144">
        <v>12</v>
      </c>
      <c r="Y290" s="172">
        <v>126</v>
      </c>
      <c r="Z290" s="157"/>
      <c r="AA290" s="157" t="s">
        <v>663</v>
      </c>
      <c r="AB290" s="165">
        <v>131</v>
      </c>
      <c r="AC290" s="165">
        <v>131</v>
      </c>
      <c r="AD290" s="165">
        <v>130</v>
      </c>
      <c r="AE290" s="165">
        <v>130</v>
      </c>
      <c r="AF290" s="165">
        <v>128</v>
      </c>
      <c r="AG290" s="173">
        <v>128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1165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1166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1167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12</v>
      </c>
      <c r="D296" s="157">
        <v>8</v>
      </c>
      <c r="E296" s="158">
        <v>20</v>
      </c>
      <c r="F296" s="156">
        <v>1</v>
      </c>
      <c r="G296" s="156"/>
      <c r="H296" s="156">
        <v>0</v>
      </c>
      <c r="I296" s="159" t="s">
        <v>1168</v>
      </c>
      <c r="J296" s="160" t="s">
        <v>1169</v>
      </c>
      <c r="K296" s="161">
        <v>5</v>
      </c>
      <c r="L296" s="162" t="s">
        <v>354</v>
      </c>
      <c r="M296" s="157" t="s">
        <v>364</v>
      </c>
      <c r="N296" s="163" t="s">
        <v>1170</v>
      </c>
      <c r="O296" s="164" t="s">
        <v>53</v>
      </c>
      <c r="P296" s="165">
        <v>74</v>
      </c>
      <c r="Q296" s="166">
        <v>119</v>
      </c>
      <c r="R296" s="167">
        <v>9.5</v>
      </c>
      <c r="S296" s="168">
        <v>1</v>
      </c>
      <c r="T296" s="169">
        <v>14</v>
      </c>
      <c r="U296" s="170">
        <v>57</v>
      </c>
      <c r="V296" s="171">
        <v>1</v>
      </c>
      <c r="W296" s="138">
        <v>72</v>
      </c>
      <c r="X296" s="144">
        <v>1</v>
      </c>
      <c r="Y296" s="172" t="s">
        <v>53</v>
      </c>
      <c r="Z296" s="157"/>
      <c r="AA296" s="157" t="s">
        <v>1171</v>
      </c>
      <c r="AB296" s="165"/>
      <c r="AC296" s="165"/>
      <c r="AD296" s="165"/>
      <c r="AE296" s="165"/>
      <c r="AF296" s="165"/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7</v>
      </c>
      <c r="D297" s="157">
        <v>8</v>
      </c>
      <c r="E297" s="158">
        <v>15</v>
      </c>
      <c r="F297" s="156">
        <v>8</v>
      </c>
      <c r="G297" s="156"/>
      <c r="H297" s="156">
        <v>0</v>
      </c>
      <c r="I297" s="159" t="s">
        <v>1172</v>
      </c>
      <c r="J297" s="160" t="s">
        <v>1173</v>
      </c>
      <c r="K297" s="161">
        <v>4</v>
      </c>
      <c r="L297" s="162" t="s">
        <v>540</v>
      </c>
      <c r="M297" s="157" t="s">
        <v>827</v>
      </c>
      <c r="N297" s="163" t="s">
        <v>1174</v>
      </c>
      <c r="O297" s="164" t="s">
        <v>53</v>
      </c>
      <c r="P297" s="165">
        <v>53</v>
      </c>
      <c r="Q297" s="166">
        <v>121</v>
      </c>
      <c r="R297" s="167">
        <v>-9.5</v>
      </c>
      <c r="S297" s="168">
        <v>2</v>
      </c>
      <c r="T297" s="169">
        <v>16</v>
      </c>
      <c r="U297" s="170">
        <v>52</v>
      </c>
      <c r="V297" s="171">
        <v>2</v>
      </c>
      <c r="W297" s="138">
        <v>62</v>
      </c>
      <c r="X297" s="144">
        <v>2</v>
      </c>
      <c r="Y297" s="172" t="s">
        <v>53</v>
      </c>
      <c r="Z297" s="157"/>
      <c r="AA297" s="157" t="s">
        <v>1175</v>
      </c>
      <c r="AB297" s="165"/>
      <c r="AC297" s="165"/>
      <c r="AD297" s="165"/>
      <c r="AE297" s="165" t="s">
        <v>53</v>
      </c>
      <c r="AF297" s="165" t="s">
        <v>53</v>
      </c>
      <c r="AG297" s="173" t="s">
        <v>53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4</v>
      </c>
      <c r="D298" s="157">
        <v>1</v>
      </c>
      <c r="E298" s="158">
        <v>5</v>
      </c>
      <c r="F298" s="156">
        <v>3</v>
      </c>
      <c r="G298" s="156"/>
      <c r="H298" s="156">
        <v>0</v>
      </c>
      <c r="I298" s="159" t="s">
        <v>1176</v>
      </c>
      <c r="J298" s="160" t="s">
        <v>1177</v>
      </c>
      <c r="K298" s="161">
        <v>6</v>
      </c>
      <c r="L298" s="162" t="s">
        <v>69</v>
      </c>
      <c r="M298" s="157" t="s">
        <v>1123</v>
      </c>
      <c r="N298" s="163" t="s">
        <v>986</v>
      </c>
      <c r="O298" s="164" t="s">
        <v>53</v>
      </c>
      <c r="P298" s="165" t="s">
        <v>53</v>
      </c>
      <c r="Q298" s="166" t="s">
        <v>53</v>
      </c>
      <c r="R298" s="167"/>
      <c r="S298" s="168"/>
      <c r="T298" s="169">
        <v>16</v>
      </c>
      <c r="U298" s="170">
        <v>17</v>
      </c>
      <c r="V298" s="171">
        <v>3</v>
      </c>
      <c r="W298" s="138">
        <v>38</v>
      </c>
      <c r="X298" s="144">
        <v>5</v>
      </c>
      <c r="Y298" s="172" t="s">
        <v>53</v>
      </c>
      <c r="Z298" s="157"/>
      <c r="AA298" s="157" t="s">
        <v>1178</v>
      </c>
      <c r="AB298" s="165"/>
      <c r="AC298" s="165"/>
      <c r="AD298" s="165"/>
      <c r="AE298" s="165"/>
      <c r="AF298" s="165"/>
      <c r="AG298" s="173"/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0</v>
      </c>
      <c r="D299" s="157">
        <v>1</v>
      </c>
      <c r="E299" s="158">
        <v>1</v>
      </c>
      <c r="F299" s="156">
        <v>6</v>
      </c>
      <c r="G299" s="156"/>
      <c r="H299" s="156">
        <v>0</v>
      </c>
      <c r="I299" s="159" t="s">
        <v>473</v>
      </c>
      <c r="J299" s="160" t="s">
        <v>1179</v>
      </c>
      <c r="K299" s="161">
        <v>5</v>
      </c>
      <c r="L299" s="162" t="s">
        <v>69</v>
      </c>
      <c r="M299" s="157" t="s">
        <v>1180</v>
      </c>
      <c r="N299" s="163" t="s">
        <v>1181</v>
      </c>
      <c r="O299" s="164" t="s">
        <v>53</v>
      </c>
      <c r="P299" s="165" t="s">
        <v>53</v>
      </c>
      <c r="Q299" s="166" t="s">
        <v>53</v>
      </c>
      <c r="R299" s="167"/>
      <c r="S299" s="168"/>
      <c r="T299" s="169">
        <v>30</v>
      </c>
      <c r="U299" s="170">
        <v>40</v>
      </c>
      <c r="V299" s="171">
        <v>3</v>
      </c>
      <c r="W299" s="138">
        <v>39</v>
      </c>
      <c r="X299" s="144">
        <v>4</v>
      </c>
      <c r="Y299" s="172" t="s">
        <v>53</v>
      </c>
      <c r="Z299" s="157"/>
      <c r="AA299" s="157" t="s">
        <v>1182</v>
      </c>
      <c r="AB299" s="165"/>
      <c r="AC299" s="165"/>
      <c r="AD299" s="165"/>
      <c r="AE299" s="165"/>
      <c r="AF299" s="165"/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0</v>
      </c>
      <c r="D300" s="157">
        <v>1</v>
      </c>
      <c r="E300" s="158">
        <v>1</v>
      </c>
      <c r="F300" s="156">
        <v>7</v>
      </c>
      <c r="G300" s="156"/>
      <c r="H300" s="156">
        <v>0</v>
      </c>
      <c r="I300" s="159"/>
      <c r="J300" s="160" t="s">
        <v>1183</v>
      </c>
      <c r="K300" s="161">
        <v>5</v>
      </c>
      <c r="L300" s="162" t="s">
        <v>69</v>
      </c>
      <c r="M300" s="157" t="s">
        <v>1184</v>
      </c>
      <c r="N300" s="163" t="s">
        <v>1185</v>
      </c>
      <c r="O300" s="164" t="s">
        <v>53</v>
      </c>
      <c r="P300" s="165" t="s">
        <v>53</v>
      </c>
      <c r="Q300" s="166" t="s">
        <v>53</v>
      </c>
      <c r="R300" s="167"/>
      <c r="S300" s="168"/>
      <c r="T300" s="169">
        <v>30</v>
      </c>
      <c r="U300" s="170">
        <v>64</v>
      </c>
      <c r="V300" s="171">
        <v>3</v>
      </c>
      <c r="W300" s="138">
        <v>48</v>
      </c>
      <c r="X300" s="144">
        <v>3</v>
      </c>
      <c r="Y300" s="172" t="s">
        <v>53</v>
      </c>
      <c r="Z300" s="157"/>
      <c r="AA300" s="157" t="s">
        <v>1186</v>
      </c>
      <c r="AB300" s="165"/>
      <c r="AC300" s="165"/>
      <c r="AD300" s="165"/>
      <c r="AE300" s="165"/>
      <c r="AF300" s="165"/>
      <c r="AG300" s="173"/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0</v>
      </c>
      <c r="D301" s="157">
        <v>1</v>
      </c>
      <c r="E301" s="158">
        <v>1</v>
      </c>
      <c r="F301" s="156">
        <v>4</v>
      </c>
      <c r="G301" s="156"/>
      <c r="H301" s="156">
        <v>0</v>
      </c>
      <c r="I301" s="159"/>
      <c r="J301" s="160" t="s">
        <v>1187</v>
      </c>
      <c r="K301" s="161">
        <v>6</v>
      </c>
      <c r="L301" s="162" t="s">
        <v>69</v>
      </c>
      <c r="M301" s="157" t="s">
        <v>58</v>
      </c>
      <c r="N301" s="163" t="s">
        <v>1188</v>
      </c>
      <c r="O301" s="164" t="s">
        <v>53</v>
      </c>
      <c r="P301" s="165" t="s">
        <v>53</v>
      </c>
      <c r="Q301" s="166" t="s">
        <v>53</v>
      </c>
      <c r="R301" s="167"/>
      <c r="S301" s="168"/>
      <c r="T301" s="169">
        <v>30</v>
      </c>
      <c r="U301" s="170">
        <v>36</v>
      </c>
      <c r="V301" s="171">
        <v>3</v>
      </c>
      <c r="W301" s="138">
        <v>36</v>
      </c>
      <c r="X301" s="144">
        <v>6</v>
      </c>
      <c r="Y301" s="172" t="s">
        <v>53</v>
      </c>
      <c r="Z301" s="157"/>
      <c r="AA301" s="157" t="s">
        <v>1189</v>
      </c>
      <c r="AB301" s="165"/>
      <c r="AC301" s="165"/>
      <c r="AD301" s="165"/>
      <c r="AE301" s="165"/>
      <c r="AF301" s="165"/>
      <c r="AG301" s="173"/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4</v>
      </c>
      <c r="C302" s="156">
        <v>0</v>
      </c>
      <c r="D302" s="157">
        <v>1</v>
      </c>
      <c r="E302" s="158">
        <v>1</v>
      </c>
      <c r="F302" s="156">
        <v>5</v>
      </c>
      <c r="G302" s="156"/>
      <c r="H302" s="156">
        <v>0</v>
      </c>
      <c r="I302" s="159"/>
      <c r="J302" s="160" t="s">
        <v>1190</v>
      </c>
      <c r="K302" s="161">
        <v>5</v>
      </c>
      <c r="L302" s="162" t="s">
        <v>69</v>
      </c>
      <c r="M302" s="157" t="s">
        <v>1191</v>
      </c>
      <c r="N302" s="163" t="s">
        <v>1192</v>
      </c>
      <c r="O302" s="164" t="s">
        <v>53</v>
      </c>
      <c r="P302" s="165" t="s">
        <v>53</v>
      </c>
      <c r="Q302" s="166" t="s">
        <v>53</v>
      </c>
      <c r="R302" s="167"/>
      <c r="S302" s="168"/>
      <c r="T302" s="169">
        <v>30</v>
      </c>
      <c r="U302" s="170">
        <v>35</v>
      </c>
      <c r="V302" s="171">
        <v>3</v>
      </c>
      <c r="W302" s="138">
        <v>33</v>
      </c>
      <c r="X302" s="144">
        <v>7</v>
      </c>
      <c r="Y302" s="172" t="s">
        <v>53</v>
      </c>
      <c r="Z302" s="157"/>
      <c r="AA302" s="157" t="s">
        <v>1193</v>
      </c>
      <c r="AB302" s="165"/>
      <c r="AC302" s="165"/>
      <c r="AD302" s="165"/>
      <c r="AE302" s="165"/>
      <c r="AF302" s="165"/>
      <c r="AG302" s="173"/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0</v>
      </c>
      <c r="D303" s="157">
        <v>0</v>
      </c>
      <c r="E303" s="158">
        <v>0</v>
      </c>
      <c r="F303" s="156">
        <v>9</v>
      </c>
      <c r="G303" s="156"/>
      <c r="H303" s="156">
        <v>0</v>
      </c>
      <c r="I303" s="159"/>
      <c r="J303" s="160" t="s">
        <v>1194</v>
      </c>
      <c r="K303" s="161">
        <v>4</v>
      </c>
      <c r="L303" s="162" t="s">
        <v>540</v>
      </c>
      <c r="M303" s="157" t="s">
        <v>1146</v>
      </c>
      <c r="N303" s="163" t="s">
        <v>1147</v>
      </c>
      <c r="O303" s="164" t="s">
        <v>53</v>
      </c>
      <c r="P303" s="165" t="s">
        <v>53</v>
      </c>
      <c r="Q303" s="166" t="s">
        <v>53</v>
      </c>
      <c r="R303" s="167"/>
      <c r="S303" s="168"/>
      <c r="T303" s="169">
        <v>30</v>
      </c>
      <c r="U303" s="170"/>
      <c r="V303" s="171">
        <v>3</v>
      </c>
      <c r="W303" s="138">
        <v>18</v>
      </c>
      <c r="X303" s="144">
        <v>8</v>
      </c>
      <c r="Y303" s="172" t="s">
        <v>53</v>
      </c>
      <c r="Z303" s="157"/>
      <c r="AA303" s="157" t="s">
        <v>1195</v>
      </c>
      <c r="AB303" s="165"/>
      <c r="AC303" s="165"/>
      <c r="AD303" s="165"/>
      <c r="AE303" s="165"/>
      <c r="AF303" s="165"/>
      <c r="AG303" s="173"/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0</v>
      </c>
      <c r="D304" s="157">
        <v>0</v>
      </c>
      <c r="E304" s="158">
        <v>0</v>
      </c>
      <c r="F304" s="156">
        <v>2</v>
      </c>
      <c r="G304" s="156"/>
      <c r="H304" s="156">
        <v>0</v>
      </c>
      <c r="I304" s="159"/>
      <c r="J304" s="160" t="s">
        <v>1196</v>
      </c>
      <c r="K304" s="161">
        <v>5</v>
      </c>
      <c r="L304" s="162" t="s">
        <v>69</v>
      </c>
      <c r="M304" s="157" t="s">
        <v>203</v>
      </c>
      <c r="N304" s="163" t="s">
        <v>1016</v>
      </c>
      <c r="O304" s="164" t="s">
        <v>53</v>
      </c>
      <c r="P304" s="165" t="s">
        <v>53</v>
      </c>
      <c r="Q304" s="166" t="s">
        <v>53</v>
      </c>
      <c r="R304" s="167"/>
      <c r="S304" s="168"/>
      <c r="T304" s="169">
        <v>30</v>
      </c>
      <c r="U304" s="170"/>
      <c r="V304" s="171">
        <v>3</v>
      </c>
      <c r="W304" s="138">
        <v>18</v>
      </c>
      <c r="X304" s="144">
        <v>8</v>
      </c>
      <c r="Y304" s="172" t="s">
        <v>53</v>
      </c>
      <c r="Z304" s="157"/>
      <c r="AA304" s="157" t="s">
        <v>1197</v>
      </c>
      <c r="AB304" s="165"/>
      <c r="AC304" s="165"/>
      <c r="AD304" s="165"/>
      <c r="AE304" s="165"/>
      <c r="AF304" s="165"/>
      <c r="AG304" s="173"/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316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317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318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88" t="s">
        <v>7</v>
      </c>
      <c r="X308" s="189"/>
      <c r="Y308" s="48"/>
      <c r="Z308" s="15"/>
      <c r="AA308" s="54" t="s">
        <v>8</v>
      </c>
      <c r="AB308" s="16"/>
      <c r="AC308" s="16"/>
      <c r="AD308" s="16"/>
      <c r="AE308" s="16"/>
      <c r="AF308" s="152"/>
      <c r="AG308" s="152"/>
      <c r="AH308" s="52" t="s">
        <v>9</v>
      </c>
      <c r="AI308" s="52"/>
      <c r="AJ308" s="52" t="s">
        <v>10</v>
      </c>
      <c r="AK308" s="53"/>
      <c r="AL308" s="153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3"/>
      <c r="AY308" s="153"/>
      <c r="AZ308" s="51" t="s">
        <v>14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15</v>
      </c>
      <c r="C309" s="192" t="s">
        <v>16</v>
      </c>
      <c r="D309" s="193" t="s">
        <v>17</v>
      </c>
      <c r="E309" s="194" t="s">
        <v>18</v>
      </c>
      <c r="F309" s="192" t="s">
        <v>19</v>
      </c>
      <c r="G309" s="192" t="s">
        <v>20</v>
      </c>
      <c r="H309" s="195" t="s">
        <v>21</v>
      </c>
      <c r="I309" s="196" t="s">
        <v>22</v>
      </c>
      <c r="J309" s="193" t="s">
        <v>23</v>
      </c>
      <c r="K309" s="197" t="s">
        <v>24</v>
      </c>
      <c r="L309" s="196" t="s">
        <v>25</v>
      </c>
      <c r="M309" s="193" t="s">
        <v>26</v>
      </c>
      <c r="N309" s="194" t="s">
        <v>27</v>
      </c>
      <c r="O309" s="192" t="s">
        <v>28</v>
      </c>
      <c r="P309" s="193" t="s">
        <v>29</v>
      </c>
      <c r="Q309" s="194" t="s">
        <v>30</v>
      </c>
      <c r="R309" s="192" t="s">
        <v>31</v>
      </c>
      <c r="S309" s="194" t="s">
        <v>15</v>
      </c>
      <c r="T309" s="198" t="s">
        <v>23</v>
      </c>
      <c r="U309" s="199" t="s">
        <v>32</v>
      </c>
      <c r="V309" s="200" t="s">
        <v>15</v>
      </c>
      <c r="W309" s="129" t="s">
        <v>31</v>
      </c>
      <c r="X309" s="140" t="s">
        <v>15</v>
      </c>
      <c r="Y309" s="192" t="s">
        <v>33</v>
      </c>
      <c r="Z309" s="201" t="s">
        <v>34</v>
      </c>
      <c r="AA309" s="193" t="s">
        <v>35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36</v>
      </c>
      <c r="AH309" s="193" t="s">
        <v>37</v>
      </c>
      <c r="AI309" s="193" t="s">
        <v>38</v>
      </c>
      <c r="AJ309" s="193" t="s">
        <v>39</v>
      </c>
      <c r="AK309" s="202" t="s">
        <v>38</v>
      </c>
      <c r="AL309" s="203" t="s">
        <v>40</v>
      </c>
      <c r="AM309" s="203" t="s">
        <v>41</v>
      </c>
      <c r="AN309" s="203" t="s">
        <v>24</v>
      </c>
      <c r="AO309" s="203" t="s">
        <v>32</v>
      </c>
      <c r="AP309" s="204" t="s">
        <v>42</v>
      </c>
      <c r="AQ309" s="205"/>
      <c r="AR309" s="205"/>
      <c r="AS309" s="206"/>
      <c r="AT309" s="207" t="s">
        <v>23</v>
      </c>
      <c r="AU309" s="193" t="s">
        <v>43</v>
      </c>
      <c r="AV309" s="193" t="s">
        <v>44</v>
      </c>
      <c r="AW309" s="193" t="s">
        <v>45</v>
      </c>
      <c r="AX309" s="208" t="s">
        <v>46</v>
      </c>
      <c r="AY309" s="192" t="s">
        <v>43</v>
      </c>
      <c r="AZ309" s="193" t="s">
        <v>44</v>
      </c>
      <c r="BA309" s="193" t="s">
        <v>45</v>
      </c>
      <c r="BB309" s="194" t="s">
        <v>46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11</v>
      </c>
      <c r="D310" s="157">
        <v>10</v>
      </c>
      <c r="E310" s="158">
        <v>21</v>
      </c>
      <c r="F310" s="156">
        <v>3</v>
      </c>
      <c r="G310" s="156"/>
      <c r="H310" s="156">
        <v>0</v>
      </c>
      <c r="I310" s="159" t="s">
        <v>319</v>
      </c>
      <c r="J310" s="160" t="s">
        <v>320</v>
      </c>
      <c r="K310" s="161">
        <v>12</v>
      </c>
      <c r="L310" s="162" t="s">
        <v>321</v>
      </c>
      <c r="M310" s="157" t="s">
        <v>208</v>
      </c>
      <c r="N310" s="163" t="s">
        <v>209</v>
      </c>
      <c r="O310" s="164">
        <v>96</v>
      </c>
      <c r="P310" s="165">
        <v>95</v>
      </c>
      <c r="Q310" s="166">
        <v>118</v>
      </c>
      <c r="R310" s="167">
        <v>38</v>
      </c>
      <c r="S310" s="168">
        <v>1</v>
      </c>
      <c r="T310" s="169">
        <v>14</v>
      </c>
      <c r="U310" s="170">
        <v>29</v>
      </c>
      <c r="V310" s="171">
        <v>1</v>
      </c>
      <c r="W310" s="138">
        <v>56</v>
      </c>
      <c r="X310" s="144">
        <v>1</v>
      </c>
      <c r="Y310" s="172">
        <v>96</v>
      </c>
      <c r="Z310" s="157"/>
      <c r="AA310" s="157" t="s">
        <v>322</v>
      </c>
      <c r="AB310" s="165">
        <v>105</v>
      </c>
      <c r="AC310" s="165">
        <v>102</v>
      </c>
      <c r="AD310" s="165">
        <v>98</v>
      </c>
      <c r="AE310" s="165">
        <v>94</v>
      </c>
      <c r="AF310" s="165">
        <v>90</v>
      </c>
      <c r="AG310" s="173">
        <v>90</v>
      </c>
      <c r="AH310" s="174">
        <v>104</v>
      </c>
      <c r="AI310" s="175">
        <v>90</v>
      </c>
      <c r="AJ310" s="174">
        <v>90</v>
      </c>
      <c r="AK310" s="176">
        <v>90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</v>
      </c>
      <c r="C311" s="156">
        <v>10</v>
      </c>
      <c r="D311" s="157">
        <v>7</v>
      </c>
      <c r="E311" s="158">
        <v>17</v>
      </c>
      <c r="F311" s="156">
        <v>2</v>
      </c>
      <c r="G311" s="156"/>
      <c r="H311" s="156">
        <v>0</v>
      </c>
      <c r="I311" s="159" t="s">
        <v>323</v>
      </c>
      <c r="J311" s="160" t="s">
        <v>324</v>
      </c>
      <c r="K311" s="161">
        <v>10</v>
      </c>
      <c r="L311" s="162" t="s">
        <v>271</v>
      </c>
      <c r="M311" s="157" t="s">
        <v>325</v>
      </c>
      <c r="N311" s="163" t="s">
        <v>152</v>
      </c>
      <c r="O311" s="164">
        <v>97</v>
      </c>
      <c r="P311" s="165">
        <v>69</v>
      </c>
      <c r="Q311" s="166">
        <v>106</v>
      </c>
      <c r="R311" s="167">
        <v>1</v>
      </c>
      <c r="S311" s="168">
        <v>5</v>
      </c>
      <c r="T311" s="169">
        <v>6</v>
      </c>
      <c r="U311" s="170">
        <v>100</v>
      </c>
      <c r="V311" s="171">
        <v>6</v>
      </c>
      <c r="W311" s="138">
        <v>48</v>
      </c>
      <c r="X311" s="144">
        <v>3</v>
      </c>
      <c r="Y311" s="172">
        <v>97</v>
      </c>
      <c r="Z311" s="157"/>
      <c r="AA311" s="157" t="s">
        <v>326</v>
      </c>
      <c r="AB311" s="165">
        <v>77</v>
      </c>
      <c r="AC311" s="165">
        <v>77</v>
      </c>
      <c r="AD311" s="165">
        <v>86</v>
      </c>
      <c r="AE311" s="165">
        <v>90</v>
      </c>
      <c r="AF311" s="165">
        <v>93</v>
      </c>
      <c r="AG311" s="173">
        <v>91</v>
      </c>
      <c r="AH311" s="174">
        <v>91</v>
      </c>
      <c r="AI311" s="175">
        <v>77</v>
      </c>
      <c r="AJ311" s="174">
        <v>91</v>
      </c>
      <c r="AK311" s="176">
        <v>77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3</v>
      </c>
      <c r="C312" s="156">
        <v>6</v>
      </c>
      <c r="D312" s="157">
        <v>9</v>
      </c>
      <c r="E312" s="158">
        <v>15</v>
      </c>
      <c r="F312" s="156">
        <v>6</v>
      </c>
      <c r="G312" s="156"/>
      <c r="H312" s="156">
        <v>0</v>
      </c>
      <c r="I312" s="159" t="s">
        <v>327</v>
      </c>
      <c r="J312" s="160" t="s">
        <v>328</v>
      </c>
      <c r="K312" s="161">
        <v>7</v>
      </c>
      <c r="L312" s="162" t="s">
        <v>229</v>
      </c>
      <c r="M312" s="157" t="s">
        <v>188</v>
      </c>
      <c r="N312" s="163" t="s">
        <v>189</v>
      </c>
      <c r="O312" s="164">
        <v>82</v>
      </c>
      <c r="P312" s="165">
        <v>85</v>
      </c>
      <c r="Q312" s="166">
        <v>112</v>
      </c>
      <c r="R312" s="167">
        <v>8</v>
      </c>
      <c r="S312" s="168">
        <v>4</v>
      </c>
      <c r="T312" s="169">
        <v>22</v>
      </c>
      <c r="U312" s="170">
        <v>44</v>
      </c>
      <c r="V312" s="171">
        <v>3</v>
      </c>
      <c r="W312" s="138">
        <v>42</v>
      </c>
      <c r="X312" s="144">
        <v>4</v>
      </c>
      <c r="Y312" s="172">
        <v>82</v>
      </c>
      <c r="Z312" s="157"/>
      <c r="AA312" s="157" t="s">
        <v>329</v>
      </c>
      <c r="AB312" s="165">
        <v>90</v>
      </c>
      <c r="AC312" s="165">
        <v>90</v>
      </c>
      <c r="AD312" s="165">
        <v>87</v>
      </c>
      <c r="AE312" s="165">
        <v>84</v>
      </c>
      <c r="AF312" s="165">
        <v>83</v>
      </c>
      <c r="AG312" s="173">
        <v>80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7</v>
      </c>
      <c r="D313" s="157">
        <v>7</v>
      </c>
      <c r="E313" s="158">
        <v>14</v>
      </c>
      <c r="F313" s="156">
        <v>1</v>
      </c>
      <c r="G313" s="156"/>
      <c r="H313" s="156">
        <v>0</v>
      </c>
      <c r="I313" s="159" t="s">
        <v>330</v>
      </c>
      <c r="J313" s="160" t="s">
        <v>331</v>
      </c>
      <c r="K313" s="161">
        <v>8</v>
      </c>
      <c r="L313" s="162" t="s">
        <v>57</v>
      </c>
      <c r="M313" s="157" t="s">
        <v>111</v>
      </c>
      <c r="N313" s="163" t="s">
        <v>282</v>
      </c>
      <c r="O313" s="164">
        <v>100</v>
      </c>
      <c r="P313" s="165">
        <v>67</v>
      </c>
      <c r="Q313" s="166">
        <v>119</v>
      </c>
      <c r="R313" s="167">
        <v>15</v>
      </c>
      <c r="S313" s="168">
        <v>2</v>
      </c>
      <c r="T313" s="169">
        <v>12</v>
      </c>
      <c r="U313" s="170">
        <v>33</v>
      </c>
      <c r="V313" s="171">
        <v>7</v>
      </c>
      <c r="W313" s="138">
        <v>51</v>
      </c>
      <c r="X313" s="144">
        <v>2</v>
      </c>
      <c r="Y313" s="172">
        <v>100</v>
      </c>
      <c r="Z313" s="157"/>
      <c r="AA313" s="157" t="s">
        <v>332</v>
      </c>
      <c r="AB313" s="165">
        <v>115</v>
      </c>
      <c r="AC313" s="165">
        <v>115</v>
      </c>
      <c r="AD313" s="165">
        <v>113</v>
      </c>
      <c r="AE313" s="165">
        <v>110</v>
      </c>
      <c r="AF313" s="165">
        <v>108</v>
      </c>
      <c r="AG313" s="173">
        <v>104</v>
      </c>
      <c r="AH313" s="174">
        <v>106</v>
      </c>
      <c r="AI313" s="175">
        <v>95</v>
      </c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6</v>
      </c>
      <c r="D314" s="157">
        <v>6</v>
      </c>
      <c r="E314" s="158">
        <v>12</v>
      </c>
      <c r="F314" s="156">
        <v>4</v>
      </c>
      <c r="G314" s="156"/>
      <c r="H314" s="156">
        <v>0</v>
      </c>
      <c r="I314" s="159" t="s">
        <v>333</v>
      </c>
      <c r="J314" s="160" t="s">
        <v>334</v>
      </c>
      <c r="K314" s="161">
        <v>11</v>
      </c>
      <c r="L314" s="162" t="s">
        <v>116</v>
      </c>
      <c r="M314" s="157" t="s">
        <v>175</v>
      </c>
      <c r="N314" s="163" t="s">
        <v>262</v>
      </c>
      <c r="O314" s="164">
        <v>92</v>
      </c>
      <c r="P314" s="165">
        <v>73</v>
      </c>
      <c r="Q314" s="166">
        <v>115</v>
      </c>
      <c r="R314" s="167">
        <v>9</v>
      </c>
      <c r="S314" s="168">
        <v>3</v>
      </c>
      <c r="T314" s="169">
        <v>16</v>
      </c>
      <c r="U314" s="170">
        <v>20</v>
      </c>
      <c r="V314" s="171">
        <v>4</v>
      </c>
      <c r="W314" s="138">
        <v>23</v>
      </c>
      <c r="X314" s="144">
        <v>5</v>
      </c>
      <c r="Y314" s="172">
        <v>92</v>
      </c>
      <c r="Z314" s="157"/>
      <c r="AA314" s="157" t="s">
        <v>335</v>
      </c>
      <c r="AB314" s="165">
        <v>110</v>
      </c>
      <c r="AC314" s="165">
        <v>109</v>
      </c>
      <c r="AD314" s="165">
        <v>107</v>
      </c>
      <c r="AE314" s="165">
        <v>104</v>
      </c>
      <c r="AF314" s="165">
        <v>101</v>
      </c>
      <c r="AG314" s="173">
        <v>96</v>
      </c>
      <c r="AH314" s="174">
        <v>110</v>
      </c>
      <c r="AI314" s="175">
        <v>103</v>
      </c>
      <c r="AJ314" s="174">
        <v>104</v>
      </c>
      <c r="AK314" s="176">
        <v>104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6</v>
      </c>
      <c r="C315" s="156">
        <v>5</v>
      </c>
      <c r="D315" s="157">
        <v>4</v>
      </c>
      <c r="E315" s="158">
        <v>9</v>
      </c>
      <c r="F315" s="156">
        <v>5</v>
      </c>
      <c r="G315" s="156"/>
      <c r="H315" s="156">
        <v>0</v>
      </c>
      <c r="I315" s="159" t="s">
        <v>336</v>
      </c>
      <c r="J315" s="160" t="s">
        <v>337</v>
      </c>
      <c r="K315" s="161">
        <v>6</v>
      </c>
      <c r="L315" s="162" t="s">
        <v>229</v>
      </c>
      <c r="M315" s="157" t="s">
        <v>338</v>
      </c>
      <c r="N315" s="163" t="s">
        <v>143</v>
      </c>
      <c r="O315" s="164">
        <v>82</v>
      </c>
      <c r="P315" s="165">
        <v>71</v>
      </c>
      <c r="Q315" s="166">
        <v>109</v>
      </c>
      <c r="R315" s="167">
        <v>-9</v>
      </c>
      <c r="S315" s="168">
        <v>7</v>
      </c>
      <c r="T315" s="169">
        <v>18</v>
      </c>
      <c r="U315" s="170">
        <v>33</v>
      </c>
      <c r="V315" s="171">
        <v>5</v>
      </c>
      <c r="W315" s="138">
        <v>11</v>
      </c>
      <c r="X315" s="144">
        <v>6</v>
      </c>
      <c r="Y315" s="172">
        <v>82</v>
      </c>
      <c r="Z315" s="157"/>
      <c r="AA315" s="157" t="s">
        <v>339</v>
      </c>
      <c r="AB315" s="165" t="s">
        <v>53</v>
      </c>
      <c r="AC315" s="165">
        <v>99</v>
      </c>
      <c r="AD315" s="165">
        <v>95</v>
      </c>
      <c r="AE315" s="165">
        <v>92</v>
      </c>
      <c r="AF315" s="165">
        <v>87</v>
      </c>
      <c r="AG315" s="173">
        <v>82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3</v>
      </c>
      <c r="D316" s="157">
        <v>3</v>
      </c>
      <c r="E316" s="158">
        <v>6</v>
      </c>
      <c r="F316" s="156">
        <v>8</v>
      </c>
      <c r="G316" s="156"/>
      <c r="H316" s="156">
        <v>0</v>
      </c>
      <c r="I316" s="159" t="s">
        <v>340</v>
      </c>
      <c r="J316" s="160" t="s">
        <v>341</v>
      </c>
      <c r="K316" s="161">
        <v>8</v>
      </c>
      <c r="L316" s="162" t="s">
        <v>110</v>
      </c>
      <c r="M316" s="157" t="s">
        <v>342</v>
      </c>
      <c r="N316" s="163" t="s">
        <v>138</v>
      </c>
      <c r="O316" s="164">
        <v>74</v>
      </c>
      <c r="P316" s="165">
        <v>31</v>
      </c>
      <c r="Q316" s="166">
        <v>105</v>
      </c>
      <c r="R316" s="167">
        <v>-61</v>
      </c>
      <c r="S316" s="168">
        <v>8</v>
      </c>
      <c r="T316" s="169">
        <v>25</v>
      </c>
      <c r="U316" s="170">
        <v>33</v>
      </c>
      <c r="V316" s="171">
        <v>8</v>
      </c>
      <c r="W316" s="138">
        <v>9</v>
      </c>
      <c r="X316" s="144">
        <v>7</v>
      </c>
      <c r="Y316" s="172">
        <v>74</v>
      </c>
      <c r="Z316" s="157">
        <v>-5</v>
      </c>
      <c r="AA316" s="157" t="s">
        <v>343</v>
      </c>
      <c r="AB316" s="165" t="s">
        <v>53</v>
      </c>
      <c r="AC316" s="165" t="s">
        <v>53</v>
      </c>
      <c r="AD316" s="165" t="s">
        <v>53</v>
      </c>
      <c r="AE316" s="165">
        <v>74</v>
      </c>
      <c r="AF316" s="165">
        <v>76</v>
      </c>
      <c r="AG316" s="173">
        <v>74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8</v>
      </c>
      <c r="C317" s="156">
        <v>2</v>
      </c>
      <c r="D317" s="157">
        <v>2</v>
      </c>
      <c r="E317" s="158">
        <v>4</v>
      </c>
      <c r="F317" s="156">
        <v>7</v>
      </c>
      <c r="G317" s="156"/>
      <c r="H317" s="156">
        <v>0</v>
      </c>
      <c r="I317" s="159" t="s">
        <v>344</v>
      </c>
      <c r="J317" s="160" t="s">
        <v>345</v>
      </c>
      <c r="K317" s="161">
        <v>7</v>
      </c>
      <c r="L317" s="162" t="s">
        <v>346</v>
      </c>
      <c r="M317" s="157" t="s">
        <v>347</v>
      </c>
      <c r="N317" s="163" t="s">
        <v>157</v>
      </c>
      <c r="O317" s="164">
        <v>79</v>
      </c>
      <c r="P317" s="165">
        <v>88</v>
      </c>
      <c r="Q317" s="166">
        <v>103</v>
      </c>
      <c r="R317" s="167">
        <v>-1</v>
      </c>
      <c r="S317" s="168">
        <v>6</v>
      </c>
      <c r="T317" s="169">
        <v>18</v>
      </c>
      <c r="U317" s="170"/>
      <c r="V317" s="171">
        <v>2</v>
      </c>
      <c r="W317" s="138">
        <v>2</v>
      </c>
      <c r="X317" s="144">
        <v>8</v>
      </c>
      <c r="Y317" s="172">
        <v>79</v>
      </c>
      <c r="Z317" s="157"/>
      <c r="AA317" s="157" t="s">
        <v>348</v>
      </c>
      <c r="AB317" s="165">
        <v>97</v>
      </c>
      <c r="AC317" s="165">
        <v>94</v>
      </c>
      <c r="AD317" s="165">
        <v>94</v>
      </c>
      <c r="AE317" s="165">
        <v>91</v>
      </c>
      <c r="AF317" s="165">
        <v>87</v>
      </c>
      <c r="AG317" s="173">
        <v>84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949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950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951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11</v>
      </c>
      <c r="D323" s="157">
        <v>5</v>
      </c>
      <c r="E323" s="158">
        <v>16</v>
      </c>
      <c r="F323" s="156">
        <v>1</v>
      </c>
      <c r="G323" s="156"/>
      <c r="H323" s="156">
        <v>0</v>
      </c>
      <c r="I323" s="159" t="s">
        <v>952</v>
      </c>
      <c r="J323" s="160" t="s">
        <v>953</v>
      </c>
      <c r="K323" s="161">
        <v>5</v>
      </c>
      <c r="L323" s="162" t="s">
        <v>69</v>
      </c>
      <c r="M323" s="157" t="s">
        <v>117</v>
      </c>
      <c r="N323" s="163" t="s">
        <v>843</v>
      </c>
      <c r="O323" s="164" t="s">
        <v>53</v>
      </c>
      <c r="P323" s="165">
        <v>29</v>
      </c>
      <c r="Q323" s="166">
        <v>125</v>
      </c>
      <c r="R323" s="167">
        <v>-19</v>
      </c>
      <c r="S323" s="168">
        <v>2</v>
      </c>
      <c r="T323" s="169">
        <v>13</v>
      </c>
      <c r="U323" s="170">
        <v>30</v>
      </c>
      <c r="V323" s="171">
        <v>2</v>
      </c>
      <c r="W323" s="138">
        <v>59</v>
      </c>
      <c r="X323" s="144">
        <v>2</v>
      </c>
      <c r="Y323" s="172" t="s">
        <v>53</v>
      </c>
      <c r="Z323" s="157"/>
      <c r="AA323" s="157" t="s">
        <v>954</v>
      </c>
      <c r="AB323" s="165"/>
      <c r="AC323" s="165"/>
      <c r="AD323" s="165"/>
      <c r="AE323" s="165"/>
      <c r="AF323" s="165"/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4</v>
      </c>
      <c r="D324" s="157">
        <v>3</v>
      </c>
      <c r="E324" s="158">
        <v>7</v>
      </c>
      <c r="F324" s="156">
        <v>2</v>
      </c>
      <c r="G324" s="156"/>
      <c r="H324" s="156">
        <v>0</v>
      </c>
      <c r="I324" s="159" t="s">
        <v>955</v>
      </c>
      <c r="J324" s="160" t="s">
        <v>956</v>
      </c>
      <c r="K324" s="161">
        <v>5</v>
      </c>
      <c r="L324" s="162" t="s">
        <v>69</v>
      </c>
      <c r="M324" s="157" t="s">
        <v>957</v>
      </c>
      <c r="N324" s="163" t="s">
        <v>882</v>
      </c>
      <c r="O324" s="164" t="s">
        <v>53</v>
      </c>
      <c r="P324" s="165">
        <v>72</v>
      </c>
      <c r="Q324" s="166">
        <v>120</v>
      </c>
      <c r="R324" s="167">
        <v>19</v>
      </c>
      <c r="S324" s="168">
        <v>1</v>
      </c>
      <c r="T324" s="169">
        <v>21</v>
      </c>
      <c r="U324" s="170">
        <v>60</v>
      </c>
      <c r="V324" s="171">
        <v>1</v>
      </c>
      <c r="W324" s="138">
        <v>64</v>
      </c>
      <c r="X324" s="144">
        <v>1</v>
      </c>
      <c r="Y324" s="172" t="s">
        <v>53</v>
      </c>
      <c r="Z324" s="157"/>
      <c r="AA324" s="157" t="s">
        <v>958</v>
      </c>
      <c r="AB324" s="165"/>
      <c r="AC324" s="165"/>
      <c r="AD324" s="165"/>
      <c r="AE324" s="165"/>
      <c r="AF324" s="165" t="s">
        <v>53</v>
      </c>
      <c r="AG324" s="173" t="s">
        <v>53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3</v>
      </c>
      <c r="C325" s="156">
        <v>2</v>
      </c>
      <c r="D325" s="157">
        <v>1</v>
      </c>
      <c r="E325" s="158">
        <v>3</v>
      </c>
      <c r="F325" s="156">
        <v>3</v>
      </c>
      <c r="G325" s="156"/>
      <c r="H325" s="156">
        <v>0</v>
      </c>
      <c r="I325" s="159" t="s">
        <v>959</v>
      </c>
      <c r="J325" s="160" t="s">
        <v>960</v>
      </c>
      <c r="K325" s="161">
        <v>6</v>
      </c>
      <c r="L325" s="162" t="s">
        <v>69</v>
      </c>
      <c r="M325" s="157" t="s">
        <v>961</v>
      </c>
      <c r="N325" s="163" t="s">
        <v>962</v>
      </c>
      <c r="O325" s="164" t="s">
        <v>53</v>
      </c>
      <c r="P325" s="165" t="s">
        <v>53</v>
      </c>
      <c r="Q325" s="166" t="s">
        <v>53</v>
      </c>
      <c r="R325" s="167"/>
      <c r="S325" s="168"/>
      <c r="T325" s="169">
        <v>29</v>
      </c>
      <c r="U325" s="170">
        <v>100</v>
      </c>
      <c r="V325" s="171">
        <v>3</v>
      </c>
      <c r="W325" s="138">
        <v>46</v>
      </c>
      <c r="X325" s="144">
        <v>3</v>
      </c>
      <c r="Y325" s="172" t="s">
        <v>53</v>
      </c>
      <c r="Z325" s="157"/>
      <c r="AA325" s="157" t="s">
        <v>963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0</v>
      </c>
      <c r="D326" s="157">
        <v>2</v>
      </c>
      <c r="E326" s="158">
        <v>2</v>
      </c>
      <c r="F326" s="156">
        <v>5</v>
      </c>
      <c r="G326" s="156"/>
      <c r="H326" s="156">
        <v>0</v>
      </c>
      <c r="I326" s="159" t="s">
        <v>809</v>
      </c>
      <c r="J326" s="160" t="s">
        <v>964</v>
      </c>
      <c r="K326" s="161">
        <v>5</v>
      </c>
      <c r="L326" s="162" t="s">
        <v>69</v>
      </c>
      <c r="M326" s="157" t="s">
        <v>965</v>
      </c>
      <c r="N326" s="163" t="s">
        <v>966</v>
      </c>
      <c r="O326" s="164" t="s">
        <v>53</v>
      </c>
      <c r="P326" s="165" t="s">
        <v>53</v>
      </c>
      <c r="Q326" s="166" t="s">
        <v>53</v>
      </c>
      <c r="R326" s="167"/>
      <c r="S326" s="168"/>
      <c r="T326" s="169">
        <v>30</v>
      </c>
      <c r="U326" s="170">
        <v>53</v>
      </c>
      <c r="V326" s="171">
        <v>3</v>
      </c>
      <c r="W326" s="138">
        <v>41</v>
      </c>
      <c r="X326" s="144">
        <v>4</v>
      </c>
      <c r="Y326" s="172" t="s">
        <v>53</v>
      </c>
      <c r="Z326" s="157"/>
      <c r="AA326" s="157" t="s">
        <v>967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1</v>
      </c>
      <c r="D327" s="157">
        <v>1</v>
      </c>
      <c r="E327" s="158">
        <v>2</v>
      </c>
      <c r="F327" s="156">
        <v>6</v>
      </c>
      <c r="G327" s="156"/>
      <c r="H327" s="156">
        <v>0</v>
      </c>
      <c r="I327" s="159"/>
      <c r="J327" s="160" t="s">
        <v>968</v>
      </c>
      <c r="K327" s="161">
        <v>4</v>
      </c>
      <c r="L327" s="162" t="s">
        <v>540</v>
      </c>
      <c r="M327" s="157" t="s">
        <v>969</v>
      </c>
      <c r="N327" s="163" t="s">
        <v>887</v>
      </c>
      <c r="O327" s="164" t="s">
        <v>53</v>
      </c>
      <c r="P327" s="165" t="s">
        <v>53</v>
      </c>
      <c r="Q327" s="166" t="s">
        <v>53</v>
      </c>
      <c r="R327" s="167"/>
      <c r="S327" s="168"/>
      <c r="T327" s="169">
        <v>30</v>
      </c>
      <c r="U327" s="170">
        <v>17</v>
      </c>
      <c r="V327" s="171">
        <v>3</v>
      </c>
      <c r="W327" s="138">
        <v>28</v>
      </c>
      <c r="X327" s="144">
        <v>5</v>
      </c>
      <c r="Y327" s="172" t="s">
        <v>53</v>
      </c>
      <c r="Z327" s="157"/>
      <c r="AA327" s="157" t="s">
        <v>970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6</v>
      </c>
      <c r="C328" s="156">
        <v>0</v>
      </c>
      <c r="D328" s="157">
        <v>0</v>
      </c>
      <c r="E328" s="158">
        <v>0</v>
      </c>
      <c r="F328" s="156">
        <v>4</v>
      </c>
      <c r="G328" s="156"/>
      <c r="H328" s="156">
        <v>0</v>
      </c>
      <c r="I328" s="159"/>
      <c r="J328" s="160" t="s">
        <v>971</v>
      </c>
      <c r="K328" s="161">
        <v>6</v>
      </c>
      <c r="L328" s="162" t="s">
        <v>69</v>
      </c>
      <c r="M328" s="157" t="s">
        <v>972</v>
      </c>
      <c r="N328" s="163" t="s">
        <v>947</v>
      </c>
      <c r="O328" s="164" t="s">
        <v>53</v>
      </c>
      <c r="P328" s="165" t="s">
        <v>53</v>
      </c>
      <c r="Q328" s="166" t="s">
        <v>53</v>
      </c>
      <c r="R328" s="167"/>
      <c r="S328" s="168"/>
      <c r="T328" s="169">
        <v>30</v>
      </c>
      <c r="U328" s="170">
        <v>33</v>
      </c>
      <c r="V328" s="171">
        <v>3</v>
      </c>
      <c r="W328" s="138">
        <v>23</v>
      </c>
      <c r="X328" s="144">
        <v>6</v>
      </c>
      <c r="Y328" s="172" t="s">
        <v>53</v>
      </c>
      <c r="Z328" s="157"/>
      <c r="AA328" s="157" t="s">
        <v>973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6</v>
      </c>
      <c r="C329" s="156">
        <v>0</v>
      </c>
      <c r="D329" s="157">
        <v>0</v>
      </c>
      <c r="E329" s="158">
        <v>0</v>
      </c>
      <c r="F329" s="156">
        <v>7</v>
      </c>
      <c r="G329" s="156"/>
      <c r="H329" s="156">
        <v>0</v>
      </c>
      <c r="I329" s="159"/>
      <c r="J329" s="160" t="s">
        <v>974</v>
      </c>
      <c r="K329" s="161">
        <v>4</v>
      </c>
      <c r="L329" s="162" t="s">
        <v>540</v>
      </c>
      <c r="M329" s="157" t="s">
        <v>904</v>
      </c>
      <c r="N329" s="163" t="s">
        <v>905</v>
      </c>
      <c r="O329" s="164" t="s">
        <v>53</v>
      </c>
      <c r="P329" s="165" t="s">
        <v>53</v>
      </c>
      <c r="Q329" s="166" t="s">
        <v>53</v>
      </c>
      <c r="R329" s="167"/>
      <c r="S329" s="168"/>
      <c r="T329" s="169">
        <v>30</v>
      </c>
      <c r="U329" s="170">
        <v>20</v>
      </c>
      <c r="V329" s="171">
        <v>3</v>
      </c>
      <c r="W329" s="138">
        <v>17</v>
      </c>
      <c r="X329" s="144">
        <v>7</v>
      </c>
      <c r="Y329" s="172" t="s">
        <v>53</v>
      </c>
      <c r="Z329" s="157"/>
      <c r="AA329" s="157" t="s">
        <v>975</v>
      </c>
      <c r="AB329" s="165"/>
      <c r="AC329" s="165"/>
      <c r="AD329" s="165"/>
      <c r="AE329" s="165"/>
      <c r="AF329" s="165"/>
      <c r="AG329" s="173"/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x14ac:dyDescent="0.25">
      <c r="A330" s="145"/>
      <c r="B330" s="145"/>
      <c r="C330" s="145"/>
      <c r="D330" s="145"/>
      <c r="E330" s="43"/>
      <c r="F330" s="145"/>
      <c r="G330" s="145"/>
      <c r="H330" s="146"/>
      <c r="I330" s="147"/>
      <c r="J330" s="145"/>
      <c r="K330" s="148"/>
      <c r="L330" s="149"/>
      <c r="M330" s="145"/>
      <c r="N330" s="145"/>
      <c r="O330" s="150"/>
      <c r="P330" s="150"/>
      <c r="Q330" s="150"/>
      <c r="R330" s="145"/>
      <c r="S330" s="145"/>
      <c r="T330" s="145"/>
      <c r="U330" s="145"/>
      <c r="V330" s="145"/>
      <c r="W330" s="186"/>
      <c r="X330" s="186"/>
      <c r="Y330" s="145"/>
      <c r="Z330" s="145"/>
      <c r="AA330" s="145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45"/>
      <c r="AL330" s="145"/>
      <c r="AM330" s="145"/>
      <c r="AN330" s="145"/>
      <c r="AO330" s="145"/>
      <c r="AP330" s="145"/>
      <c r="AQ330" s="151"/>
      <c r="AR330" s="151"/>
      <c r="AS330" s="147"/>
      <c r="AT330" s="145"/>
      <c r="AU330" s="150"/>
      <c r="AV330" s="150"/>
      <c r="AW330" s="150"/>
      <c r="AX330" s="145"/>
      <c r="AY330" s="145"/>
      <c r="AZ330" s="150"/>
      <c r="BA330" s="150"/>
      <c r="BB330" s="145"/>
      <c r="BC330" s="210"/>
      <c r="BD330" s="210"/>
      <c r="BE330" s="210"/>
      <c r="BF330" s="210"/>
      <c r="BG330" s="210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6" t="s">
        <v>664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7" t="s">
        <v>665</v>
      </c>
      <c r="C332" s="15"/>
      <c r="D332" s="15"/>
      <c r="E332" s="80"/>
      <c r="F332" s="15"/>
      <c r="G332" s="15"/>
      <c r="H332" s="146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ht="18" customHeight="1" x14ac:dyDescent="0.25">
      <c r="A333" s="15" t="b">
        <f>ISNUMBER(FIND("wh-", AQ7))</f>
        <v>1</v>
      </c>
      <c r="B333" s="88" t="s">
        <v>666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188" t="s">
        <v>7</v>
      </c>
      <c r="X333" s="189"/>
      <c r="Y333" s="48"/>
      <c r="Z333" s="15"/>
      <c r="AA333" s="54" t="s">
        <v>8</v>
      </c>
      <c r="AB333" s="16"/>
      <c r="AC333" s="16"/>
      <c r="AD333" s="16"/>
      <c r="AE333" s="16"/>
      <c r="AF333" s="152"/>
      <c r="AG333" s="152"/>
      <c r="AH333" s="52" t="s">
        <v>9</v>
      </c>
      <c r="AI333" s="52"/>
      <c r="AJ333" s="52" t="s">
        <v>10</v>
      </c>
      <c r="AK333" s="53"/>
      <c r="AL333" s="153"/>
      <c r="AM333" s="95" t="s">
        <v>11</v>
      </c>
      <c r="AN333" s="95"/>
      <c r="AO333" s="95"/>
      <c r="AP333" s="94"/>
      <c r="AQ333" s="121"/>
      <c r="AR333" s="121"/>
      <c r="AS333" s="114"/>
      <c r="AT333" s="49" t="s">
        <v>12</v>
      </c>
      <c r="AU333" s="50"/>
      <c r="AV333" s="51" t="s">
        <v>13</v>
      </c>
      <c r="AW333" s="51"/>
      <c r="AX333" s="153"/>
      <c r="AY333" s="153"/>
      <c r="AZ333" s="51" t="s">
        <v>14</v>
      </c>
      <c r="BA333" s="51"/>
      <c r="BB333" s="57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90"/>
      <c r="B334" s="191" t="s">
        <v>15</v>
      </c>
      <c r="C334" s="192" t="s">
        <v>16</v>
      </c>
      <c r="D334" s="193" t="s">
        <v>17</v>
      </c>
      <c r="E334" s="194" t="s">
        <v>18</v>
      </c>
      <c r="F334" s="192" t="s">
        <v>19</v>
      </c>
      <c r="G334" s="192" t="s">
        <v>20</v>
      </c>
      <c r="H334" s="195" t="s">
        <v>21</v>
      </c>
      <c r="I334" s="196" t="s">
        <v>22</v>
      </c>
      <c r="J334" s="193" t="s">
        <v>23</v>
      </c>
      <c r="K334" s="197" t="s">
        <v>24</v>
      </c>
      <c r="L334" s="196" t="s">
        <v>25</v>
      </c>
      <c r="M334" s="193" t="s">
        <v>26</v>
      </c>
      <c r="N334" s="194" t="s">
        <v>27</v>
      </c>
      <c r="O334" s="192" t="s">
        <v>28</v>
      </c>
      <c r="P334" s="193" t="s">
        <v>29</v>
      </c>
      <c r="Q334" s="194" t="s">
        <v>30</v>
      </c>
      <c r="R334" s="192" t="s">
        <v>31</v>
      </c>
      <c r="S334" s="194" t="s">
        <v>15</v>
      </c>
      <c r="T334" s="198" t="s">
        <v>23</v>
      </c>
      <c r="U334" s="199" t="s">
        <v>32</v>
      </c>
      <c r="V334" s="200" t="s">
        <v>15</v>
      </c>
      <c r="W334" s="129" t="s">
        <v>31</v>
      </c>
      <c r="X334" s="140" t="s">
        <v>15</v>
      </c>
      <c r="Y334" s="192" t="s">
        <v>33</v>
      </c>
      <c r="Z334" s="201" t="s">
        <v>34</v>
      </c>
      <c r="AA334" s="193" t="s">
        <v>35</v>
      </c>
      <c r="AB334" s="193">
        <v>1</v>
      </c>
      <c r="AC334" s="193">
        <v>2</v>
      </c>
      <c r="AD334" s="193">
        <v>3</v>
      </c>
      <c r="AE334" s="193">
        <v>4</v>
      </c>
      <c r="AF334" s="193">
        <v>5</v>
      </c>
      <c r="AG334" s="193" t="s">
        <v>36</v>
      </c>
      <c r="AH334" s="193" t="s">
        <v>37</v>
      </c>
      <c r="AI334" s="193" t="s">
        <v>38</v>
      </c>
      <c r="AJ334" s="193" t="s">
        <v>39</v>
      </c>
      <c r="AK334" s="202" t="s">
        <v>38</v>
      </c>
      <c r="AL334" s="203" t="s">
        <v>40</v>
      </c>
      <c r="AM334" s="203" t="s">
        <v>41</v>
      </c>
      <c r="AN334" s="203" t="s">
        <v>24</v>
      </c>
      <c r="AO334" s="203" t="s">
        <v>32</v>
      </c>
      <c r="AP334" s="204" t="s">
        <v>42</v>
      </c>
      <c r="AQ334" s="205"/>
      <c r="AR334" s="205"/>
      <c r="AS334" s="206"/>
      <c r="AT334" s="207" t="s">
        <v>23</v>
      </c>
      <c r="AU334" s="193" t="s">
        <v>43</v>
      </c>
      <c r="AV334" s="193" t="s">
        <v>44</v>
      </c>
      <c r="AW334" s="193" t="s">
        <v>45</v>
      </c>
      <c r="AX334" s="208" t="s">
        <v>46</v>
      </c>
      <c r="AY334" s="192" t="s">
        <v>43</v>
      </c>
      <c r="AZ334" s="193" t="s">
        <v>44</v>
      </c>
      <c r="BA334" s="193" t="s">
        <v>45</v>
      </c>
      <c r="BB334" s="194" t="s">
        <v>46</v>
      </c>
      <c r="BC334" s="217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</row>
    <row r="335" spans="1:77" ht="12" customHeight="1" x14ac:dyDescent="0.25">
      <c r="A335" s="154">
        <v>1</v>
      </c>
      <c r="B335" s="155">
        <v>1</v>
      </c>
      <c r="C335" s="156">
        <v>12</v>
      </c>
      <c r="D335" s="157">
        <v>7</v>
      </c>
      <c r="E335" s="158">
        <v>19</v>
      </c>
      <c r="F335" s="156">
        <v>4</v>
      </c>
      <c r="G335" s="156"/>
      <c r="H335" s="156">
        <v>0</v>
      </c>
      <c r="I335" s="159" t="s">
        <v>667</v>
      </c>
      <c r="J335" s="160" t="s">
        <v>668</v>
      </c>
      <c r="K335" s="161">
        <v>8</v>
      </c>
      <c r="L335" s="162" t="s">
        <v>354</v>
      </c>
      <c r="M335" s="157" t="s">
        <v>669</v>
      </c>
      <c r="N335" s="163" t="s">
        <v>670</v>
      </c>
      <c r="O335" s="164">
        <v>118</v>
      </c>
      <c r="P335" s="165">
        <v>99</v>
      </c>
      <c r="Q335" s="166">
        <v>131</v>
      </c>
      <c r="R335" s="167">
        <v>17.8999938964844</v>
      </c>
      <c r="S335" s="168">
        <v>2</v>
      </c>
      <c r="T335" s="169">
        <v>7</v>
      </c>
      <c r="U335" s="170"/>
      <c r="V335" s="171">
        <v>4</v>
      </c>
      <c r="W335" s="138">
        <v>55</v>
      </c>
      <c r="X335" s="144">
        <v>3</v>
      </c>
      <c r="Y335" s="172">
        <v>118</v>
      </c>
      <c r="Z335" s="157"/>
      <c r="AA335" s="157" t="s">
        <v>671</v>
      </c>
      <c r="AB335" s="165">
        <v>95</v>
      </c>
      <c r="AC335" s="165">
        <v>100</v>
      </c>
      <c r="AD335" s="165">
        <v>101</v>
      </c>
      <c r="AE335" s="165">
        <v>99</v>
      </c>
      <c r="AF335" s="165">
        <v>109</v>
      </c>
      <c r="AG335" s="173">
        <v>110</v>
      </c>
      <c r="AH335" s="174">
        <v>110</v>
      </c>
      <c r="AI335" s="175">
        <v>100</v>
      </c>
      <c r="AJ335" s="174">
        <v>110</v>
      </c>
      <c r="AK335" s="176">
        <v>100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2</v>
      </c>
      <c r="C336" s="156">
        <v>11</v>
      </c>
      <c r="D336" s="157">
        <v>7</v>
      </c>
      <c r="E336" s="158">
        <v>18</v>
      </c>
      <c r="F336" s="156">
        <v>7</v>
      </c>
      <c r="G336" s="156"/>
      <c r="H336" s="156">
        <v>0</v>
      </c>
      <c r="I336" s="159" t="s">
        <v>672</v>
      </c>
      <c r="J336" s="160" t="s">
        <v>673</v>
      </c>
      <c r="K336" s="161">
        <v>10</v>
      </c>
      <c r="L336" s="162" t="s">
        <v>674</v>
      </c>
      <c r="M336" s="157" t="s">
        <v>675</v>
      </c>
      <c r="N336" s="163" t="s">
        <v>589</v>
      </c>
      <c r="O336" s="164">
        <v>112</v>
      </c>
      <c r="P336" s="165">
        <v>106</v>
      </c>
      <c r="Q336" s="166">
        <v>128</v>
      </c>
      <c r="R336" s="167">
        <v>15.8999938964844</v>
      </c>
      <c r="S336" s="168">
        <v>3</v>
      </c>
      <c r="T336" s="169">
        <v>4</v>
      </c>
      <c r="U336" s="170">
        <v>50</v>
      </c>
      <c r="V336" s="171">
        <v>3</v>
      </c>
      <c r="W336" s="138">
        <v>58</v>
      </c>
      <c r="X336" s="144">
        <v>2</v>
      </c>
      <c r="Y336" s="172">
        <v>112</v>
      </c>
      <c r="Z336" s="157"/>
      <c r="AA336" s="157" t="s">
        <v>676</v>
      </c>
      <c r="AB336" s="165">
        <v>95</v>
      </c>
      <c r="AC336" s="165">
        <v>100</v>
      </c>
      <c r="AD336" s="165">
        <v>102</v>
      </c>
      <c r="AE336" s="165">
        <v>98</v>
      </c>
      <c r="AF336" s="165">
        <v>103</v>
      </c>
      <c r="AG336" s="173">
        <v>105</v>
      </c>
      <c r="AH336" s="174">
        <v>105</v>
      </c>
      <c r="AI336" s="175">
        <v>88</v>
      </c>
      <c r="AJ336" s="174">
        <v>105</v>
      </c>
      <c r="AK336" s="176">
        <v>98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3</v>
      </c>
      <c r="C337" s="156">
        <v>8</v>
      </c>
      <c r="D337" s="157">
        <v>8</v>
      </c>
      <c r="E337" s="158">
        <v>16</v>
      </c>
      <c r="F337" s="156">
        <v>6</v>
      </c>
      <c r="G337" s="156"/>
      <c r="H337" s="156">
        <v>0</v>
      </c>
      <c r="I337" s="159" t="s">
        <v>677</v>
      </c>
      <c r="J337" s="160" t="s">
        <v>678</v>
      </c>
      <c r="K337" s="161">
        <v>10</v>
      </c>
      <c r="L337" s="162" t="s">
        <v>49</v>
      </c>
      <c r="M337" s="157" t="s">
        <v>679</v>
      </c>
      <c r="N337" s="163" t="s">
        <v>680</v>
      </c>
      <c r="O337" s="164">
        <v>113</v>
      </c>
      <c r="P337" s="165">
        <v>120</v>
      </c>
      <c r="Q337" s="166">
        <v>138</v>
      </c>
      <c r="R337" s="167">
        <v>40.899993896484403</v>
      </c>
      <c r="S337" s="168">
        <v>1</v>
      </c>
      <c r="T337" s="169">
        <v>8</v>
      </c>
      <c r="U337" s="170">
        <v>67</v>
      </c>
      <c r="V337" s="171">
        <v>1</v>
      </c>
      <c r="W337" s="138">
        <v>69</v>
      </c>
      <c r="X337" s="144">
        <v>1</v>
      </c>
      <c r="Y337" s="172">
        <v>113</v>
      </c>
      <c r="Z337" s="157"/>
      <c r="AA337" s="157" t="s">
        <v>681</v>
      </c>
      <c r="AB337" s="165">
        <v>123</v>
      </c>
      <c r="AC337" s="165">
        <v>122</v>
      </c>
      <c r="AD337" s="165">
        <v>114</v>
      </c>
      <c r="AE337" s="165">
        <v>121</v>
      </c>
      <c r="AF337" s="165">
        <v>121</v>
      </c>
      <c r="AG337" s="173">
        <v>120</v>
      </c>
      <c r="AH337" s="174">
        <v>119</v>
      </c>
      <c r="AI337" s="175">
        <v>118</v>
      </c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4</v>
      </c>
      <c r="C338" s="156">
        <v>8</v>
      </c>
      <c r="D338" s="157">
        <v>5</v>
      </c>
      <c r="E338" s="158">
        <v>13</v>
      </c>
      <c r="F338" s="156">
        <v>9</v>
      </c>
      <c r="G338" s="156"/>
      <c r="H338" s="156">
        <v>0</v>
      </c>
      <c r="I338" s="159" t="s">
        <v>682</v>
      </c>
      <c r="J338" s="160" t="s">
        <v>683</v>
      </c>
      <c r="K338" s="161">
        <v>10</v>
      </c>
      <c r="L338" s="162" t="s">
        <v>198</v>
      </c>
      <c r="M338" s="157" t="s">
        <v>684</v>
      </c>
      <c r="N338" s="163" t="s">
        <v>685</v>
      </c>
      <c r="O338" s="164">
        <v>106</v>
      </c>
      <c r="P338" s="165" t="s">
        <v>53</v>
      </c>
      <c r="Q338" s="166" t="s">
        <v>53</v>
      </c>
      <c r="R338" s="167"/>
      <c r="S338" s="168"/>
      <c r="T338" s="169">
        <v>20</v>
      </c>
      <c r="U338" s="170"/>
      <c r="V338" s="171">
        <v>11</v>
      </c>
      <c r="W338" s="138">
        <v>9</v>
      </c>
      <c r="X338" s="144">
        <v>8</v>
      </c>
      <c r="Y338" s="172">
        <v>106</v>
      </c>
      <c r="Z338" s="157"/>
      <c r="AA338" s="157" t="s">
        <v>686</v>
      </c>
      <c r="AB338" s="165">
        <v>98</v>
      </c>
      <c r="AC338" s="165">
        <v>96</v>
      </c>
      <c r="AD338" s="165">
        <v>96</v>
      </c>
      <c r="AE338" s="165">
        <v>98</v>
      </c>
      <c r="AF338" s="165">
        <v>97</v>
      </c>
      <c r="AG338" s="173">
        <v>95</v>
      </c>
      <c r="AH338" s="174">
        <v>105</v>
      </c>
      <c r="AI338" s="175">
        <v>96</v>
      </c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4</v>
      </c>
      <c r="D339" s="157">
        <v>6</v>
      </c>
      <c r="E339" s="158">
        <v>10</v>
      </c>
      <c r="F339" s="156">
        <v>8</v>
      </c>
      <c r="G339" s="156"/>
      <c r="H339" s="156">
        <v>0</v>
      </c>
      <c r="I339" s="159" t="s">
        <v>687</v>
      </c>
      <c r="J339" s="160" t="s">
        <v>688</v>
      </c>
      <c r="K339" s="161">
        <v>9</v>
      </c>
      <c r="L339" s="162" t="s">
        <v>87</v>
      </c>
      <c r="M339" s="157" t="s">
        <v>438</v>
      </c>
      <c r="N339" s="163" t="s">
        <v>439</v>
      </c>
      <c r="O339" s="164">
        <v>107</v>
      </c>
      <c r="P339" s="165">
        <v>99</v>
      </c>
      <c r="Q339" s="166">
        <v>132</v>
      </c>
      <c r="R339" s="167">
        <v>7.8999938964843803</v>
      </c>
      <c r="S339" s="168">
        <v>5</v>
      </c>
      <c r="T339" s="169">
        <v>21</v>
      </c>
      <c r="U339" s="170">
        <v>13</v>
      </c>
      <c r="V339" s="171">
        <v>4</v>
      </c>
      <c r="W339" s="138">
        <v>24</v>
      </c>
      <c r="X339" s="144">
        <v>4</v>
      </c>
      <c r="Y339" s="172">
        <v>107</v>
      </c>
      <c r="Z339" s="157"/>
      <c r="AA339" s="157" t="s">
        <v>689</v>
      </c>
      <c r="AB339" s="165">
        <v>115</v>
      </c>
      <c r="AC339" s="165">
        <v>118</v>
      </c>
      <c r="AD339" s="165">
        <v>115</v>
      </c>
      <c r="AE339" s="165">
        <v>114</v>
      </c>
      <c r="AF339" s="165">
        <v>113</v>
      </c>
      <c r="AG339" s="173">
        <v>110</v>
      </c>
      <c r="AH339" s="174">
        <v>118</v>
      </c>
      <c r="AI339" s="175">
        <v>109</v>
      </c>
      <c r="AJ339" s="174">
        <v>109</v>
      </c>
      <c r="AK339" s="176">
        <v>109</v>
      </c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5</v>
      </c>
      <c r="C340" s="156">
        <v>4</v>
      </c>
      <c r="D340" s="157">
        <v>6</v>
      </c>
      <c r="E340" s="158">
        <v>10</v>
      </c>
      <c r="F340" s="156">
        <v>1</v>
      </c>
      <c r="G340" s="156"/>
      <c r="H340" s="156">
        <v>0</v>
      </c>
      <c r="I340" s="159" t="s">
        <v>690</v>
      </c>
      <c r="J340" s="160" t="s">
        <v>691</v>
      </c>
      <c r="K340" s="161">
        <v>10</v>
      </c>
      <c r="L340" s="162" t="s">
        <v>271</v>
      </c>
      <c r="M340" s="157" t="s">
        <v>428</v>
      </c>
      <c r="N340" s="163" t="s">
        <v>429</v>
      </c>
      <c r="O340" s="164">
        <v>120</v>
      </c>
      <c r="P340" s="165">
        <v>68</v>
      </c>
      <c r="Q340" s="166">
        <v>137</v>
      </c>
      <c r="R340" s="167">
        <v>-5.1000061035156197</v>
      </c>
      <c r="S340" s="168">
        <v>7</v>
      </c>
      <c r="T340" s="169">
        <v>28</v>
      </c>
      <c r="U340" s="170"/>
      <c r="V340" s="171">
        <v>9</v>
      </c>
      <c r="W340" s="138">
        <v>17</v>
      </c>
      <c r="X340" s="144">
        <v>5</v>
      </c>
      <c r="Y340" s="172">
        <v>120</v>
      </c>
      <c r="Z340" s="157"/>
      <c r="AA340" s="157" t="s">
        <v>692</v>
      </c>
      <c r="AB340" s="165">
        <v>127</v>
      </c>
      <c r="AC340" s="165">
        <v>127</v>
      </c>
      <c r="AD340" s="165">
        <v>126</v>
      </c>
      <c r="AE340" s="165">
        <v>125</v>
      </c>
      <c r="AF340" s="165">
        <v>123</v>
      </c>
      <c r="AG340" s="173">
        <v>122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4</v>
      </c>
      <c r="D341" s="157">
        <v>5</v>
      </c>
      <c r="E341" s="158">
        <v>9</v>
      </c>
      <c r="F341" s="156">
        <v>2</v>
      </c>
      <c r="G341" s="156"/>
      <c r="H341" s="156">
        <v>0</v>
      </c>
      <c r="I341" s="159" t="s">
        <v>693</v>
      </c>
      <c r="J341" s="160" t="s">
        <v>694</v>
      </c>
      <c r="K341" s="161">
        <v>8</v>
      </c>
      <c r="L341" s="162" t="s">
        <v>354</v>
      </c>
      <c r="M341" s="157" t="s">
        <v>695</v>
      </c>
      <c r="N341" s="163" t="s">
        <v>419</v>
      </c>
      <c r="O341" s="164">
        <v>118</v>
      </c>
      <c r="P341" s="165">
        <v>91</v>
      </c>
      <c r="Q341" s="166">
        <v>134</v>
      </c>
      <c r="R341" s="167">
        <v>12.8999938964844</v>
      </c>
      <c r="S341" s="168">
        <v>4</v>
      </c>
      <c r="T341" s="169">
        <v>16</v>
      </c>
      <c r="U341" s="170"/>
      <c r="V341" s="171">
        <v>6</v>
      </c>
      <c r="W341" s="138">
        <v>15</v>
      </c>
      <c r="X341" s="144">
        <v>6</v>
      </c>
      <c r="Y341" s="172">
        <v>118</v>
      </c>
      <c r="Z341" s="157"/>
      <c r="AA341" s="157" t="s">
        <v>696</v>
      </c>
      <c r="AB341" s="165">
        <v>119</v>
      </c>
      <c r="AC341" s="165">
        <v>121</v>
      </c>
      <c r="AD341" s="165">
        <v>123</v>
      </c>
      <c r="AE341" s="165">
        <v>122</v>
      </c>
      <c r="AF341" s="165">
        <v>122</v>
      </c>
      <c r="AG341" s="173">
        <v>122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7</v>
      </c>
      <c r="C342" s="156">
        <v>4</v>
      </c>
      <c r="D342" s="157">
        <v>5</v>
      </c>
      <c r="E342" s="158">
        <v>9</v>
      </c>
      <c r="F342" s="156">
        <v>5</v>
      </c>
      <c r="G342" s="156"/>
      <c r="H342" s="156">
        <v>0</v>
      </c>
      <c r="I342" s="159" t="s">
        <v>697</v>
      </c>
      <c r="J342" s="160" t="s">
        <v>698</v>
      </c>
      <c r="K342" s="161">
        <v>10</v>
      </c>
      <c r="L342" s="162" t="s">
        <v>116</v>
      </c>
      <c r="M342" s="157" t="s">
        <v>699</v>
      </c>
      <c r="N342" s="163" t="s">
        <v>584</v>
      </c>
      <c r="O342" s="164">
        <v>115</v>
      </c>
      <c r="P342" s="165">
        <v>73</v>
      </c>
      <c r="Q342" s="166">
        <v>124</v>
      </c>
      <c r="R342" s="167">
        <v>-18.1000061035156</v>
      </c>
      <c r="S342" s="168">
        <v>8</v>
      </c>
      <c r="T342" s="169">
        <v>10</v>
      </c>
      <c r="U342" s="170"/>
      <c r="V342" s="171">
        <v>7</v>
      </c>
      <c r="W342" s="138">
        <v>11</v>
      </c>
      <c r="X342" s="144">
        <v>7</v>
      </c>
      <c r="Y342" s="172">
        <v>115</v>
      </c>
      <c r="Z342" s="157"/>
      <c r="AA342" s="157" t="s">
        <v>700</v>
      </c>
      <c r="AB342" s="165">
        <v>108</v>
      </c>
      <c r="AC342" s="165">
        <v>116</v>
      </c>
      <c r="AD342" s="165">
        <v>115</v>
      </c>
      <c r="AE342" s="165">
        <v>115</v>
      </c>
      <c r="AF342" s="165">
        <v>114</v>
      </c>
      <c r="AG342" s="173">
        <v>116</v>
      </c>
      <c r="AH342" s="174">
        <v>108</v>
      </c>
      <c r="AI342" s="175">
        <v>108</v>
      </c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7</v>
      </c>
      <c r="C343" s="156">
        <v>4</v>
      </c>
      <c r="D343" s="157">
        <v>5</v>
      </c>
      <c r="E343" s="158">
        <v>9</v>
      </c>
      <c r="F343" s="156">
        <v>3</v>
      </c>
      <c r="G343" s="156"/>
      <c r="H343" s="156">
        <v>0</v>
      </c>
      <c r="I343" s="159" t="s">
        <v>701</v>
      </c>
      <c r="J343" s="160" t="s">
        <v>702</v>
      </c>
      <c r="K343" s="161">
        <v>14</v>
      </c>
      <c r="L343" s="162" t="s">
        <v>354</v>
      </c>
      <c r="M343" s="157" t="s">
        <v>560</v>
      </c>
      <c r="N343" s="163" t="s">
        <v>536</v>
      </c>
      <c r="O343" s="164">
        <v>118</v>
      </c>
      <c r="P343" s="165">
        <v>69</v>
      </c>
      <c r="Q343" s="166">
        <v>121</v>
      </c>
      <c r="R343" s="167">
        <v>-22.1000061035156</v>
      </c>
      <c r="S343" s="168">
        <v>9</v>
      </c>
      <c r="T343" s="169">
        <v>26</v>
      </c>
      <c r="U343" s="170"/>
      <c r="V343" s="171">
        <v>8</v>
      </c>
      <c r="W343" s="138">
        <v>7</v>
      </c>
      <c r="X343" s="144">
        <v>10</v>
      </c>
      <c r="Y343" s="172">
        <v>118</v>
      </c>
      <c r="Z343" s="157"/>
      <c r="AA343" s="157" t="s">
        <v>703</v>
      </c>
      <c r="AB343" s="165">
        <v>126</v>
      </c>
      <c r="AC343" s="165">
        <v>107</v>
      </c>
      <c r="AD343" s="165">
        <v>107</v>
      </c>
      <c r="AE343" s="165">
        <v>124</v>
      </c>
      <c r="AF343" s="165">
        <v>111</v>
      </c>
      <c r="AG343" s="173">
        <v>121</v>
      </c>
      <c r="AH343" s="174">
        <v>119</v>
      </c>
      <c r="AI343" s="175">
        <v>106</v>
      </c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10</v>
      </c>
      <c r="C344" s="156">
        <v>0</v>
      </c>
      <c r="D344" s="157">
        <v>5</v>
      </c>
      <c r="E344" s="158">
        <v>5</v>
      </c>
      <c r="F344" s="156">
        <v>10</v>
      </c>
      <c r="G344" s="156"/>
      <c r="H344" s="156">
        <v>0</v>
      </c>
      <c r="I344" s="159" t="s">
        <v>704</v>
      </c>
      <c r="J344" s="160" t="s">
        <v>705</v>
      </c>
      <c r="K344" s="161">
        <v>7</v>
      </c>
      <c r="L344" s="162" t="s">
        <v>346</v>
      </c>
      <c r="M344" s="157" t="s">
        <v>706</v>
      </c>
      <c r="N344" s="163" t="s">
        <v>443</v>
      </c>
      <c r="O344" s="164">
        <v>102</v>
      </c>
      <c r="P344" s="165">
        <v>108</v>
      </c>
      <c r="Q344" s="166">
        <v>122</v>
      </c>
      <c r="R344" s="167">
        <v>1.8999938964843801</v>
      </c>
      <c r="S344" s="168">
        <v>6</v>
      </c>
      <c r="T344" s="169">
        <v>15</v>
      </c>
      <c r="U344" s="170"/>
      <c r="V344" s="171">
        <v>2</v>
      </c>
      <c r="W344" s="138">
        <v>8</v>
      </c>
      <c r="X344" s="144">
        <v>9</v>
      </c>
      <c r="Y344" s="172">
        <v>102</v>
      </c>
      <c r="Z344" s="157"/>
      <c r="AA344" s="157" t="s">
        <v>707</v>
      </c>
      <c r="AB344" s="165">
        <v>101</v>
      </c>
      <c r="AC344" s="165">
        <v>97</v>
      </c>
      <c r="AD344" s="165">
        <v>92</v>
      </c>
      <c r="AE344" s="165">
        <v>88</v>
      </c>
      <c r="AF344" s="165">
        <v>102</v>
      </c>
      <c r="AG344" s="173">
        <v>102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11</v>
      </c>
      <c r="C345" s="156">
        <v>2</v>
      </c>
      <c r="D345" s="157">
        <v>2</v>
      </c>
      <c r="E345" s="158">
        <v>4</v>
      </c>
      <c r="F345" s="156">
        <v>11</v>
      </c>
      <c r="G345" s="156"/>
      <c r="H345" s="156">
        <v>0</v>
      </c>
      <c r="I345" s="159" t="s">
        <v>708</v>
      </c>
      <c r="J345" s="160" t="s">
        <v>709</v>
      </c>
      <c r="K345" s="161">
        <v>8</v>
      </c>
      <c r="L345" s="162" t="s">
        <v>346</v>
      </c>
      <c r="M345" s="157" t="s">
        <v>710</v>
      </c>
      <c r="N345" s="163" t="s">
        <v>550</v>
      </c>
      <c r="O345" s="164">
        <v>102</v>
      </c>
      <c r="P345" s="165">
        <v>49</v>
      </c>
      <c r="Q345" s="166">
        <v>127</v>
      </c>
      <c r="R345" s="167">
        <v>-52.100006103515597</v>
      </c>
      <c r="S345" s="168">
        <v>10</v>
      </c>
      <c r="T345" s="169">
        <v>19</v>
      </c>
      <c r="U345" s="170"/>
      <c r="V345" s="171">
        <v>10</v>
      </c>
      <c r="W345" s="138">
        <v>6</v>
      </c>
      <c r="X345" s="144">
        <v>11</v>
      </c>
      <c r="Y345" s="172">
        <v>102</v>
      </c>
      <c r="Z345" s="157"/>
      <c r="AA345" s="157" t="s">
        <v>711</v>
      </c>
      <c r="AB345" s="165">
        <v>109</v>
      </c>
      <c r="AC345" s="165">
        <v>108</v>
      </c>
      <c r="AD345" s="165">
        <v>107</v>
      </c>
      <c r="AE345" s="165">
        <v>107</v>
      </c>
      <c r="AF345" s="165">
        <v>106</v>
      </c>
      <c r="AG345" s="173">
        <v>104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x14ac:dyDescent="0.25">
      <c r="A346" s="145"/>
      <c r="B346" s="145"/>
      <c r="C346" s="145"/>
      <c r="D346" s="145"/>
      <c r="E346" s="43"/>
      <c r="F346" s="145"/>
      <c r="G346" s="145"/>
      <c r="H346" s="146"/>
      <c r="I346" s="147"/>
      <c r="J346" s="145"/>
      <c r="K346" s="148"/>
      <c r="L346" s="149"/>
      <c r="M346" s="145"/>
      <c r="N346" s="145"/>
      <c r="O346" s="150"/>
      <c r="P346" s="150"/>
      <c r="Q346" s="150"/>
      <c r="R346" s="145"/>
      <c r="S346" s="145"/>
      <c r="T346" s="145"/>
      <c r="U346" s="145"/>
      <c r="V346" s="145"/>
      <c r="W346" s="186"/>
      <c r="X346" s="186"/>
      <c r="Y346" s="145"/>
      <c r="Z346" s="145"/>
      <c r="AA346" s="145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45"/>
      <c r="AL346" s="145"/>
      <c r="AM346" s="145"/>
      <c r="AN346" s="145"/>
      <c r="AO346" s="145"/>
      <c r="AP346" s="145"/>
      <c r="AQ346" s="151"/>
      <c r="AR346" s="151"/>
      <c r="AS346" s="147"/>
      <c r="AT346" s="145"/>
      <c r="AU346" s="150"/>
      <c r="AV346" s="150"/>
      <c r="AW346" s="150"/>
      <c r="AX346" s="145"/>
      <c r="AY346" s="145"/>
      <c r="AZ346" s="150"/>
      <c r="BA346" s="150"/>
      <c r="BB346" s="145"/>
      <c r="BC346" s="210"/>
      <c r="BD346" s="210"/>
      <c r="BE346" s="210"/>
      <c r="BF346" s="210"/>
      <c r="BG346" s="210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6" t="s">
        <v>349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7" t="s">
        <v>350</v>
      </c>
      <c r="C348" s="15"/>
      <c r="D348" s="15"/>
      <c r="E348" s="80"/>
      <c r="F348" s="15"/>
      <c r="G348" s="15"/>
      <c r="H348" s="146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ht="18" customHeight="1" x14ac:dyDescent="0.25">
      <c r="A349" s="15" t="b">
        <f>ISNUMBER(FIND("wh-", AQ7))</f>
        <v>1</v>
      </c>
      <c r="B349" s="88" t="s">
        <v>351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188" t="s">
        <v>7</v>
      </c>
      <c r="X349" s="189"/>
      <c r="Y349" s="48"/>
      <c r="Z349" s="15"/>
      <c r="AA349" s="54" t="s">
        <v>8</v>
      </c>
      <c r="AB349" s="16"/>
      <c r="AC349" s="16"/>
      <c r="AD349" s="16"/>
      <c r="AE349" s="16"/>
      <c r="AF349" s="152"/>
      <c r="AG349" s="152"/>
      <c r="AH349" s="52" t="s">
        <v>9</v>
      </c>
      <c r="AI349" s="52"/>
      <c r="AJ349" s="52" t="s">
        <v>10</v>
      </c>
      <c r="AK349" s="53"/>
      <c r="AL349" s="153"/>
      <c r="AM349" s="95" t="s">
        <v>11</v>
      </c>
      <c r="AN349" s="95"/>
      <c r="AO349" s="95"/>
      <c r="AP349" s="94"/>
      <c r="AQ349" s="121"/>
      <c r="AR349" s="121"/>
      <c r="AS349" s="114"/>
      <c r="AT349" s="49" t="s">
        <v>12</v>
      </c>
      <c r="AU349" s="50"/>
      <c r="AV349" s="51" t="s">
        <v>13</v>
      </c>
      <c r="AW349" s="51"/>
      <c r="AX349" s="153"/>
      <c r="AY349" s="153"/>
      <c r="AZ349" s="51" t="s">
        <v>14</v>
      </c>
      <c r="BA349" s="51"/>
      <c r="BB349" s="57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90"/>
      <c r="B350" s="191" t="s">
        <v>15</v>
      </c>
      <c r="C350" s="192" t="s">
        <v>16</v>
      </c>
      <c r="D350" s="193" t="s">
        <v>17</v>
      </c>
      <c r="E350" s="194" t="s">
        <v>18</v>
      </c>
      <c r="F350" s="192" t="s">
        <v>19</v>
      </c>
      <c r="G350" s="192" t="s">
        <v>20</v>
      </c>
      <c r="H350" s="195" t="s">
        <v>21</v>
      </c>
      <c r="I350" s="196" t="s">
        <v>22</v>
      </c>
      <c r="J350" s="193" t="s">
        <v>23</v>
      </c>
      <c r="K350" s="197" t="s">
        <v>24</v>
      </c>
      <c r="L350" s="196" t="s">
        <v>25</v>
      </c>
      <c r="M350" s="193" t="s">
        <v>26</v>
      </c>
      <c r="N350" s="194" t="s">
        <v>27</v>
      </c>
      <c r="O350" s="192" t="s">
        <v>28</v>
      </c>
      <c r="P350" s="193" t="s">
        <v>29</v>
      </c>
      <c r="Q350" s="194" t="s">
        <v>30</v>
      </c>
      <c r="R350" s="192" t="s">
        <v>31</v>
      </c>
      <c r="S350" s="194" t="s">
        <v>15</v>
      </c>
      <c r="T350" s="198" t="s">
        <v>23</v>
      </c>
      <c r="U350" s="199" t="s">
        <v>32</v>
      </c>
      <c r="V350" s="200" t="s">
        <v>15</v>
      </c>
      <c r="W350" s="129" t="s">
        <v>31</v>
      </c>
      <c r="X350" s="140" t="s">
        <v>15</v>
      </c>
      <c r="Y350" s="192" t="s">
        <v>33</v>
      </c>
      <c r="Z350" s="201" t="s">
        <v>34</v>
      </c>
      <c r="AA350" s="193" t="s">
        <v>35</v>
      </c>
      <c r="AB350" s="193">
        <v>1</v>
      </c>
      <c r="AC350" s="193">
        <v>2</v>
      </c>
      <c r="AD350" s="193">
        <v>3</v>
      </c>
      <c r="AE350" s="193">
        <v>4</v>
      </c>
      <c r="AF350" s="193">
        <v>5</v>
      </c>
      <c r="AG350" s="193" t="s">
        <v>36</v>
      </c>
      <c r="AH350" s="193" t="s">
        <v>37</v>
      </c>
      <c r="AI350" s="193" t="s">
        <v>38</v>
      </c>
      <c r="AJ350" s="193" t="s">
        <v>39</v>
      </c>
      <c r="AK350" s="202" t="s">
        <v>38</v>
      </c>
      <c r="AL350" s="203" t="s">
        <v>40</v>
      </c>
      <c r="AM350" s="203" t="s">
        <v>41</v>
      </c>
      <c r="AN350" s="203" t="s">
        <v>24</v>
      </c>
      <c r="AO350" s="203" t="s">
        <v>32</v>
      </c>
      <c r="AP350" s="204" t="s">
        <v>42</v>
      </c>
      <c r="AQ350" s="205"/>
      <c r="AR350" s="205"/>
      <c r="AS350" s="206"/>
      <c r="AT350" s="207" t="s">
        <v>23</v>
      </c>
      <c r="AU350" s="193" t="s">
        <v>43</v>
      </c>
      <c r="AV350" s="193" t="s">
        <v>44</v>
      </c>
      <c r="AW350" s="193" t="s">
        <v>45</v>
      </c>
      <c r="AX350" s="208" t="s">
        <v>46</v>
      </c>
      <c r="AY350" s="192" t="s">
        <v>43</v>
      </c>
      <c r="AZ350" s="193" t="s">
        <v>44</v>
      </c>
      <c r="BA350" s="193" t="s">
        <v>45</v>
      </c>
      <c r="BB350" s="194" t="s">
        <v>46</v>
      </c>
      <c r="BC350" s="217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</row>
    <row r="351" spans="1:77" ht="12" customHeight="1" x14ac:dyDescent="0.25">
      <c r="A351" s="154">
        <v>1</v>
      </c>
      <c r="B351" s="155">
        <v>1</v>
      </c>
      <c r="C351" s="156">
        <v>15</v>
      </c>
      <c r="D351" s="157">
        <v>10</v>
      </c>
      <c r="E351" s="158">
        <v>25</v>
      </c>
      <c r="F351" s="156">
        <v>5</v>
      </c>
      <c r="G351" s="156"/>
      <c r="H351" s="156">
        <v>0</v>
      </c>
      <c r="I351" s="159" t="s">
        <v>352</v>
      </c>
      <c r="J351" s="160" t="s">
        <v>353</v>
      </c>
      <c r="K351" s="161">
        <v>8</v>
      </c>
      <c r="L351" s="162" t="s">
        <v>354</v>
      </c>
      <c r="M351" s="157" t="s">
        <v>188</v>
      </c>
      <c r="N351" s="163" t="s">
        <v>233</v>
      </c>
      <c r="O351" s="164">
        <v>119</v>
      </c>
      <c r="P351" s="165">
        <v>73</v>
      </c>
      <c r="Q351" s="166">
        <v>132</v>
      </c>
      <c r="R351" s="167">
        <v>-9.5</v>
      </c>
      <c r="S351" s="168">
        <v>4</v>
      </c>
      <c r="T351" s="169">
        <v>15</v>
      </c>
      <c r="U351" s="170">
        <v>44</v>
      </c>
      <c r="V351" s="171">
        <v>5</v>
      </c>
      <c r="W351" s="138">
        <v>50</v>
      </c>
      <c r="X351" s="144">
        <v>2</v>
      </c>
      <c r="Y351" s="172">
        <v>119</v>
      </c>
      <c r="Z351" s="157"/>
      <c r="AA351" s="157" t="s">
        <v>355</v>
      </c>
      <c r="AB351" s="165">
        <v>122</v>
      </c>
      <c r="AC351" s="165">
        <v>122</v>
      </c>
      <c r="AD351" s="165">
        <v>119</v>
      </c>
      <c r="AE351" s="165">
        <v>117</v>
      </c>
      <c r="AF351" s="165">
        <v>113</v>
      </c>
      <c r="AG351" s="173">
        <v>113</v>
      </c>
      <c r="AH351" s="174">
        <v>113</v>
      </c>
      <c r="AI351" s="175">
        <v>113</v>
      </c>
      <c r="AJ351" s="174">
        <v>113</v>
      </c>
      <c r="AK351" s="176">
        <v>113</v>
      </c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</v>
      </c>
      <c r="C352" s="156">
        <v>14</v>
      </c>
      <c r="D352" s="157">
        <v>8</v>
      </c>
      <c r="E352" s="158">
        <v>22</v>
      </c>
      <c r="F352" s="156">
        <v>7</v>
      </c>
      <c r="G352" s="156"/>
      <c r="H352" s="156">
        <v>0</v>
      </c>
      <c r="I352" s="159" t="s">
        <v>356</v>
      </c>
      <c r="J352" s="160" t="s">
        <v>357</v>
      </c>
      <c r="K352" s="161">
        <v>7</v>
      </c>
      <c r="L352" s="162" t="s">
        <v>346</v>
      </c>
      <c r="M352" s="157" t="s">
        <v>175</v>
      </c>
      <c r="N352" s="163" t="s">
        <v>138</v>
      </c>
      <c r="O352" s="164">
        <v>103</v>
      </c>
      <c r="P352" s="165">
        <v>97</v>
      </c>
      <c r="Q352" s="166">
        <v>132</v>
      </c>
      <c r="R352" s="167">
        <v>-1.5</v>
      </c>
      <c r="S352" s="168">
        <v>3</v>
      </c>
      <c r="T352" s="169">
        <v>18</v>
      </c>
      <c r="U352" s="170">
        <v>20</v>
      </c>
      <c r="V352" s="171">
        <v>3</v>
      </c>
      <c r="W352" s="138">
        <v>40</v>
      </c>
      <c r="X352" s="144">
        <v>3</v>
      </c>
      <c r="Y352" s="172">
        <v>103</v>
      </c>
      <c r="Z352" s="157"/>
      <c r="AA352" s="157" t="s">
        <v>358</v>
      </c>
      <c r="AB352" s="165">
        <v>104</v>
      </c>
      <c r="AC352" s="165">
        <v>100</v>
      </c>
      <c r="AD352" s="165">
        <v>100</v>
      </c>
      <c r="AE352" s="165">
        <v>104</v>
      </c>
      <c r="AF352" s="165">
        <v>105</v>
      </c>
      <c r="AG352" s="173">
        <v>104</v>
      </c>
      <c r="AH352" s="174">
        <v>100</v>
      </c>
      <c r="AI352" s="175">
        <v>100</v>
      </c>
      <c r="AJ352" s="174">
        <v>100</v>
      </c>
      <c r="AK352" s="176">
        <v>100</v>
      </c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3</v>
      </c>
      <c r="C353" s="156">
        <v>13</v>
      </c>
      <c r="D353" s="157">
        <v>8</v>
      </c>
      <c r="E353" s="158">
        <v>21</v>
      </c>
      <c r="F353" s="156">
        <v>3</v>
      </c>
      <c r="G353" s="156"/>
      <c r="H353" s="156">
        <v>0</v>
      </c>
      <c r="I353" s="159" t="s">
        <v>359</v>
      </c>
      <c r="J353" s="160" t="s">
        <v>360</v>
      </c>
      <c r="K353" s="161">
        <v>8</v>
      </c>
      <c r="L353" s="162" t="s">
        <v>321</v>
      </c>
      <c r="M353" s="157" t="s">
        <v>70</v>
      </c>
      <c r="N353" s="163" t="s">
        <v>100</v>
      </c>
      <c r="O353" s="164">
        <v>120</v>
      </c>
      <c r="P353" s="165">
        <v>110</v>
      </c>
      <c r="Q353" s="166">
        <v>132</v>
      </c>
      <c r="R353" s="167">
        <v>28.5</v>
      </c>
      <c r="S353" s="168">
        <v>1</v>
      </c>
      <c r="T353" s="169">
        <v>6</v>
      </c>
      <c r="U353" s="170">
        <v>31</v>
      </c>
      <c r="V353" s="171">
        <v>2</v>
      </c>
      <c r="W353" s="138">
        <v>53</v>
      </c>
      <c r="X353" s="144">
        <v>1</v>
      </c>
      <c r="Y353" s="172">
        <v>120</v>
      </c>
      <c r="Z353" s="157"/>
      <c r="AA353" s="157" t="s">
        <v>361</v>
      </c>
      <c r="AB353" s="165">
        <v>94</v>
      </c>
      <c r="AC353" s="165">
        <v>95</v>
      </c>
      <c r="AD353" s="165">
        <v>107</v>
      </c>
      <c r="AE353" s="165">
        <v>104</v>
      </c>
      <c r="AF353" s="165">
        <v>113</v>
      </c>
      <c r="AG353" s="173">
        <v>114</v>
      </c>
      <c r="AH353" s="174">
        <v>114</v>
      </c>
      <c r="AI353" s="175">
        <v>104</v>
      </c>
      <c r="AJ353" s="174">
        <v>114</v>
      </c>
      <c r="AK353" s="176">
        <v>104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4</v>
      </c>
      <c r="C354" s="156">
        <v>7</v>
      </c>
      <c r="D354" s="157">
        <v>6</v>
      </c>
      <c r="E354" s="158">
        <v>13</v>
      </c>
      <c r="F354" s="156">
        <v>6</v>
      </c>
      <c r="G354" s="156"/>
      <c r="H354" s="156">
        <v>0</v>
      </c>
      <c r="I354" s="159" t="s">
        <v>362</v>
      </c>
      <c r="J354" s="160" t="s">
        <v>363</v>
      </c>
      <c r="K354" s="161">
        <v>8</v>
      </c>
      <c r="L354" s="162" t="s">
        <v>291</v>
      </c>
      <c r="M354" s="157" t="s">
        <v>364</v>
      </c>
      <c r="N354" s="163" t="s">
        <v>180</v>
      </c>
      <c r="O354" s="164">
        <v>117</v>
      </c>
      <c r="P354" s="165">
        <v>112</v>
      </c>
      <c r="Q354" s="166">
        <v>130</v>
      </c>
      <c r="R354" s="167">
        <v>25.5</v>
      </c>
      <c r="S354" s="168">
        <v>2</v>
      </c>
      <c r="T354" s="169">
        <v>20</v>
      </c>
      <c r="U354" s="170">
        <v>57</v>
      </c>
      <c r="V354" s="171">
        <v>1</v>
      </c>
      <c r="W354" s="138">
        <v>40</v>
      </c>
      <c r="X354" s="144">
        <v>3</v>
      </c>
      <c r="Y354" s="172">
        <v>117</v>
      </c>
      <c r="Z354" s="157"/>
      <c r="AA354" s="157" t="s">
        <v>365</v>
      </c>
      <c r="AB354" s="165">
        <v>109</v>
      </c>
      <c r="AC354" s="165">
        <v>113</v>
      </c>
      <c r="AD354" s="165">
        <v>115</v>
      </c>
      <c r="AE354" s="165">
        <v>119</v>
      </c>
      <c r="AF354" s="165">
        <v>112</v>
      </c>
      <c r="AG354" s="173">
        <v>120</v>
      </c>
      <c r="AH354" s="174">
        <v>112</v>
      </c>
      <c r="AI354" s="175">
        <v>112</v>
      </c>
      <c r="AJ354" s="174">
        <v>112</v>
      </c>
      <c r="AK354" s="176">
        <v>112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5</v>
      </c>
      <c r="C355" s="156">
        <v>5</v>
      </c>
      <c r="D355" s="157">
        <v>7</v>
      </c>
      <c r="E355" s="158">
        <v>12</v>
      </c>
      <c r="F355" s="156">
        <v>2</v>
      </c>
      <c r="G355" s="156"/>
      <c r="H355" s="156">
        <v>0</v>
      </c>
      <c r="I355" s="159" t="s">
        <v>366</v>
      </c>
      <c r="J355" s="160" t="s">
        <v>367</v>
      </c>
      <c r="K355" s="161">
        <v>8</v>
      </c>
      <c r="L355" s="162" t="s">
        <v>104</v>
      </c>
      <c r="M355" s="157" t="s">
        <v>342</v>
      </c>
      <c r="N355" s="163" t="s">
        <v>368</v>
      </c>
      <c r="O355" s="164">
        <v>122</v>
      </c>
      <c r="P355" s="165">
        <v>59</v>
      </c>
      <c r="Q355" s="166">
        <v>126</v>
      </c>
      <c r="R355" s="167">
        <v>-26.5</v>
      </c>
      <c r="S355" s="168">
        <v>6</v>
      </c>
      <c r="T355" s="169">
        <v>8</v>
      </c>
      <c r="U355" s="170">
        <v>33</v>
      </c>
      <c r="V355" s="171">
        <v>6</v>
      </c>
      <c r="W355" s="138">
        <v>22</v>
      </c>
      <c r="X355" s="144">
        <v>5</v>
      </c>
      <c r="Y355" s="172">
        <v>122</v>
      </c>
      <c r="Z355" s="157"/>
      <c r="AA355" s="157" t="s">
        <v>369</v>
      </c>
      <c r="AB355" s="165"/>
      <c r="AC355" s="165"/>
      <c r="AD355" s="165"/>
      <c r="AE355" s="165"/>
      <c r="AF355" s="165" t="s">
        <v>53</v>
      </c>
      <c r="AG355" s="173" t="s">
        <v>53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6</v>
      </c>
      <c r="C356" s="156">
        <v>5</v>
      </c>
      <c r="D356" s="157">
        <v>5</v>
      </c>
      <c r="E356" s="158">
        <v>10</v>
      </c>
      <c r="F356" s="156">
        <v>1</v>
      </c>
      <c r="G356" s="156"/>
      <c r="H356" s="156">
        <v>0</v>
      </c>
      <c r="I356" s="159" t="s">
        <v>370</v>
      </c>
      <c r="J356" s="160" t="s">
        <v>371</v>
      </c>
      <c r="K356" s="161">
        <v>7</v>
      </c>
      <c r="L356" s="162" t="s">
        <v>104</v>
      </c>
      <c r="M356" s="157" t="s">
        <v>130</v>
      </c>
      <c r="N356" s="163" t="s">
        <v>59</v>
      </c>
      <c r="O356" s="164">
        <v>122</v>
      </c>
      <c r="P356" s="165" t="s">
        <v>53</v>
      </c>
      <c r="Q356" s="166" t="s">
        <v>53</v>
      </c>
      <c r="R356" s="167"/>
      <c r="S356" s="168"/>
      <c r="T356" s="169">
        <v>26</v>
      </c>
      <c r="U356" s="170">
        <v>49</v>
      </c>
      <c r="V356" s="171">
        <v>7</v>
      </c>
      <c r="W356" s="138">
        <v>10</v>
      </c>
      <c r="X356" s="144">
        <v>7</v>
      </c>
      <c r="Y356" s="172">
        <v>122</v>
      </c>
      <c r="Z356" s="157"/>
      <c r="AA356" s="157" t="s">
        <v>372</v>
      </c>
      <c r="AB356" s="165" t="s">
        <v>53</v>
      </c>
      <c r="AC356" s="165">
        <v>114</v>
      </c>
      <c r="AD356" s="165">
        <v>120</v>
      </c>
      <c r="AE356" s="165">
        <v>127</v>
      </c>
      <c r="AF356" s="165">
        <v>125</v>
      </c>
      <c r="AG356" s="173">
        <v>125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3</v>
      </c>
      <c r="D357" s="157">
        <v>4</v>
      </c>
      <c r="E357" s="158">
        <v>7</v>
      </c>
      <c r="F357" s="156">
        <v>4</v>
      </c>
      <c r="G357" s="156"/>
      <c r="H357" s="156">
        <v>0</v>
      </c>
      <c r="I357" s="159" t="s">
        <v>373</v>
      </c>
      <c r="J357" s="160" t="s">
        <v>374</v>
      </c>
      <c r="K357" s="161">
        <v>8</v>
      </c>
      <c r="L357" s="162" t="s">
        <v>321</v>
      </c>
      <c r="M357" s="157" t="s">
        <v>50</v>
      </c>
      <c r="N357" s="163" t="s">
        <v>51</v>
      </c>
      <c r="O357" s="164">
        <v>120</v>
      </c>
      <c r="P357" s="165">
        <v>80</v>
      </c>
      <c r="Q357" s="166">
        <v>117</v>
      </c>
      <c r="R357" s="167">
        <v>-16.5</v>
      </c>
      <c r="S357" s="168">
        <v>5</v>
      </c>
      <c r="T357" s="169">
        <v>21</v>
      </c>
      <c r="U357" s="170">
        <v>53</v>
      </c>
      <c r="V357" s="171">
        <v>4</v>
      </c>
      <c r="W357" s="138">
        <v>16</v>
      </c>
      <c r="X357" s="144">
        <v>6</v>
      </c>
      <c r="Y357" s="172">
        <v>120</v>
      </c>
      <c r="Z357" s="157"/>
      <c r="AA357" s="157" t="s">
        <v>375</v>
      </c>
      <c r="AB357" s="165"/>
      <c r="AC357" s="165" t="s">
        <v>53</v>
      </c>
      <c r="AD357" s="165" t="s">
        <v>53</v>
      </c>
      <c r="AE357" s="165" t="s">
        <v>53</v>
      </c>
      <c r="AF357" s="165" t="s">
        <v>53</v>
      </c>
      <c r="AG357" s="173">
        <v>122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x14ac:dyDescent="0.25">
      <c r="A358" s="145"/>
      <c r="B358" s="145"/>
      <c r="C358" s="145"/>
      <c r="D358" s="145"/>
      <c r="E358" s="43"/>
      <c r="F358" s="145"/>
      <c r="G358" s="145"/>
      <c r="H358" s="146"/>
      <c r="I358" s="147"/>
      <c r="J358" s="145"/>
      <c r="K358" s="148"/>
      <c r="L358" s="149"/>
      <c r="M358" s="145"/>
      <c r="N358" s="145"/>
      <c r="O358" s="150"/>
      <c r="P358" s="150"/>
      <c r="Q358" s="150"/>
      <c r="R358" s="145"/>
      <c r="S358" s="145"/>
      <c r="T358" s="145"/>
      <c r="U358" s="145"/>
      <c r="V358" s="145"/>
      <c r="W358" s="186"/>
      <c r="X358" s="186"/>
      <c r="Y358" s="145"/>
      <c r="Z358" s="145"/>
      <c r="AA358" s="145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45"/>
      <c r="AL358" s="145"/>
      <c r="AM358" s="145"/>
      <c r="AN358" s="145"/>
      <c r="AO358" s="145"/>
      <c r="AP358" s="145"/>
      <c r="AQ358" s="151"/>
      <c r="AR358" s="151"/>
      <c r="AS358" s="147"/>
      <c r="AT358" s="145"/>
      <c r="AU358" s="150"/>
      <c r="AV358" s="150"/>
      <c r="AW358" s="150"/>
      <c r="AX358" s="145"/>
      <c r="AY358" s="145"/>
      <c r="AZ358" s="150"/>
      <c r="BA358" s="150"/>
      <c r="BB358" s="145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5"/>
      <c r="B359" s="86" t="s">
        <v>712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187"/>
      <c r="X359" s="187"/>
      <c r="Y359" s="44"/>
      <c r="Z359" s="15"/>
      <c r="AA359" s="15"/>
      <c r="AB359" s="16"/>
      <c r="AC359" s="16"/>
      <c r="AD359" s="16"/>
      <c r="AE359" s="16"/>
      <c r="AF359" s="152"/>
      <c r="AG359" s="152"/>
      <c r="AH359" s="152"/>
      <c r="AI359" s="152"/>
      <c r="AJ359" s="152"/>
      <c r="AK359" s="19"/>
      <c r="AL359" s="153"/>
      <c r="AM359" s="153"/>
      <c r="AN359" s="153"/>
      <c r="AO359" s="153"/>
      <c r="AP359" s="153"/>
      <c r="AQ359" s="119"/>
      <c r="AR359" s="119"/>
      <c r="AS359" s="113"/>
      <c r="AT359" s="46"/>
      <c r="AU359" s="16"/>
      <c r="AV359" s="16"/>
      <c r="AW359" s="16"/>
      <c r="AX359" s="153"/>
      <c r="AY359" s="153"/>
      <c r="AZ359" s="16"/>
      <c r="BA359" s="16"/>
      <c r="BB359" s="56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7" t="s">
        <v>713</v>
      </c>
      <c r="C360" s="15"/>
      <c r="D360" s="15"/>
      <c r="E360" s="80"/>
      <c r="F360" s="15"/>
      <c r="G360" s="15"/>
      <c r="H360" s="146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ht="18" customHeight="1" x14ac:dyDescent="0.25">
      <c r="A361" s="15" t="b">
        <f>ISNUMBER(FIND("wh-", AQ7))</f>
        <v>1</v>
      </c>
      <c r="B361" s="88" t="s">
        <v>714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188" t="s">
        <v>7</v>
      </c>
      <c r="X361" s="189"/>
      <c r="Y361" s="48"/>
      <c r="Z361" s="15"/>
      <c r="AA361" s="54" t="s">
        <v>8</v>
      </c>
      <c r="AB361" s="16"/>
      <c r="AC361" s="16"/>
      <c r="AD361" s="16"/>
      <c r="AE361" s="16"/>
      <c r="AF361" s="152"/>
      <c r="AG361" s="152"/>
      <c r="AH361" s="52" t="s">
        <v>9</v>
      </c>
      <c r="AI361" s="52"/>
      <c r="AJ361" s="52" t="s">
        <v>10</v>
      </c>
      <c r="AK361" s="53"/>
      <c r="AL361" s="153"/>
      <c r="AM361" s="95" t="s">
        <v>11</v>
      </c>
      <c r="AN361" s="95"/>
      <c r="AO361" s="95"/>
      <c r="AP361" s="94"/>
      <c r="AQ361" s="121"/>
      <c r="AR361" s="121"/>
      <c r="AS361" s="114"/>
      <c r="AT361" s="49" t="s">
        <v>12</v>
      </c>
      <c r="AU361" s="50"/>
      <c r="AV361" s="51" t="s">
        <v>13</v>
      </c>
      <c r="AW361" s="51"/>
      <c r="AX361" s="153"/>
      <c r="AY361" s="153"/>
      <c r="AZ361" s="51" t="s">
        <v>14</v>
      </c>
      <c r="BA361" s="51"/>
      <c r="BB361" s="57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90"/>
      <c r="B362" s="191" t="s">
        <v>15</v>
      </c>
      <c r="C362" s="192" t="s">
        <v>16</v>
      </c>
      <c r="D362" s="193" t="s">
        <v>17</v>
      </c>
      <c r="E362" s="194" t="s">
        <v>18</v>
      </c>
      <c r="F362" s="192" t="s">
        <v>19</v>
      </c>
      <c r="G362" s="192" t="s">
        <v>20</v>
      </c>
      <c r="H362" s="195" t="s">
        <v>21</v>
      </c>
      <c r="I362" s="196" t="s">
        <v>22</v>
      </c>
      <c r="J362" s="193" t="s">
        <v>23</v>
      </c>
      <c r="K362" s="197" t="s">
        <v>24</v>
      </c>
      <c r="L362" s="196" t="s">
        <v>25</v>
      </c>
      <c r="M362" s="193" t="s">
        <v>26</v>
      </c>
      <c r="N362" s="194" t="s">
        <v>27</v>
      </c>
      <c r="O362" s="192" t="s">
        <v>28</v>
      </c>
      <c r="P362" s="193" t="s">
        <v>29</v>
      </c>
      <c r="Q362" s="194" t="s">
        <v>30</v>
      </c>
      <c r="R362" s="192" t="s">
        <v>31</v>
      </c>
      <c r="S362" s="194" t="s">
        <v>15</v>
      </c>
      <c r="T362" s="198" t="s">
        <v>23</v>
      </c>
      <c r="U362" s="199" t="s">
        <v>32</v>
      </c>
      <c r="V362" s="200" t="s">
        <v>15</v>
      </c>
      <c r="W362" s="129" t="s">
        <v>31</v>
      </c>
      <c r="X362" s="140" t="s">
        <v>15</v>
      </c>
      <c r="Y362" s="192" t="s">
        <v>33</v>
      </c>
      <c r="Z362" s="201" t="s">
        <v>34</v>
      </c>
      <c r="AA362" s="193" t="s">
        <v>35</v>
      </c>
      <c r="AB362" s="193">
        <v>1</v>
      </c>
      <c r="AC362" s="193">
        <v>2</v>
      </c>
      <c r="AD362" s="193">
        <v>3</v>
      </c>
      <c r="AE362" s="193">
        <v>4</v>
      </c>
      <c r="AF362" s="193">
        <v>5</v>
      </c>
      <c r="AG362" s="193" t="s">
        <v>36</v>
      </c>
      <c r="AH362" s="193" t="s">
        <v>37</v>
      </c>
      <c r="AI362" s="193" t="s">
        <v>38</v>
      </c>
      <c r="AJ362" s="193" t="s">
        <v>39</v>
      </c>
      <c r="AK362" s="202" t="s">
        <v>38</v>
      </c>
      <c r="AL362" s="203" t="s">
        <v>40</v>
      </c>
      <c r="AM362" s="203" t="s">
        <v>41</v>
      </c>
      <c r="AN362" s="203" t="s">
        <v>24</v>
      </c>
      <c r="AO362" s="203" t="s">
        <v>32</v>
      </c>
      <c r="AP362" s="204" t="s">
        <v>42</v>
      </c>
      <c r="AQ362" s="205"/>
      <c r="AR362" s="205"/>
      <c r="AS362" s="206"/>
      <c r="AT362" s="207" t="s">
        <v>23</v>
      </c>
      <c r="AU362" s="193" t="s">
        <v>43</v>
      </c>
      <c r="AV362" s="193" t="s">
        <v>44</v>
      </c>
      <c r="AW362" s="193" t="s">
        <v>45</v>
      </c>
      <c r="AX362" s="208" t="s">
        <v>46</v>
      </c>
      <c r="AY362" s="192" t="s">
        <v>43</v>
      </c>
      <c r="AZ362" s="193" t="s">
        <v>44</v>
      </c>
      <c r="BA362" s="193" t="s">
        <v>45</v>
      </c>
      <c r="BB362" s="194" t="s">
        <v>46</v>
      </c>
      <c r="BC362" s="217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</row>
    <row r="363" spans="1:77" ht="12" customHeight="1" x14ac:dyDescent="0.25">
      <c r="A363" s="154">
        <v>1</v>
      </c>
      <c r="B363" s="155">
        <v>1</v>
      </c>
      <c r="C363" s="156">
        <v>7</v>
      </c>
      <c r="D363" s="157">
        <v>5</v>
      </c>
      <c r="E363" s="158">
        <v>12</v>
      </c>
      <c r="F363" s="156">
        <v>14</v>
      </c>
      <c r="G363" s="156"/>
      <c r="H363" s="156">
        <v>0</v>
      </c>
      <c r="I363" s="159" t="s">
        <v>715</v>
      </c>
      <c r="J363" s="160" t="s">
        <v>716</v>
      </c>
      <c r="K363" s="161">
        <v>5</v>
      </c>
      <c r="L363" s="162" t="s">
        <v>99</v>
      </c>
      <c r="M363" s="157" t="s">
        <v>408</v>
      </c>
      <c r="N363" s="163" t="s">
        <v>717</v>
      </c>
      <c r="O363" s="164" t="s">
        <v>53</v>
      </c>
      <c r="P363" s="165">
        <v>44</v>
      </c>
      <c r="Q363" s="166">
        <v>115</v>
      </c>
      <c r="R363" s="167">
        <v>25.708328247070298</v>
      </c>
      <c r="S363" s="168">
        <v>2</v>
      </c>
      <c r="T363" s="169">
        <v>15</v>
      </c>
      <c r="U363" s="170">
        <v>47</v>
      </c>
      <c r="V363" s="171">
        <v>2</v>
      </c>
      <c r="W363" s="138">
        <v>54</v>
      </c>
      <c r="X363" s="144">
        <v>1</v>
      </c>
      <c r="Y363" s="172" t="s">
        <v>53</v>
      </c>
      <c r="Z363" s="157"/>
      <c r="AA363" s="157" t="s">
        <v>718</v>
      </c>
      <c r="AB363" s="165"/>
      <c r="AC363" s="165"/>
      <c r="AD363" s="165"/>
      <c r="AE363" s="165"/>
      <c r="AF363" s="165" t="s">
        <v>53</v>
      </c>
      <c r="AG363" s="173" t="s">
        <v>53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2</v>
      </c>
      <c r="C364" s="156">
        <v>4</v>
      </c>
      <c r="D364" s="157">
        <v>4</v>
      </c>
      <c r="E364" s="158">
        <v>8</v>
      </c>
      <c r="F364" s="156">
        <v>7</v>
      </c>
      <c r="G364" s="156"/>
      <c r="H364" s="156">
        <v>0</v>
      </c>
      <c r="I364" s="159" t="s">
        <v>719</v>
      </c>
      <c r="J364" s="160" t="s">
        <v>720</v>
      </c>
      <c r="K364" s="161">
        <v>5</v>
      </c>
      <c r="L364" s="162" t="s">
        <v>99</v>
      </c>
      <c r="M364" s="157" t="s">
        <v>721</v>
      </c>
      <c r="N364" s="163" t="s">
        <v>722</v>
      </c>
      <c r="O364" s="164" t="s">
        <v>53</v>
      </c>
      <c r="P364" s="165">
        <v>3</v>
      </c>
      <c r="Q364" s="166">
        <v>113</v>
      </c>
      <c r="R364" s="167">
        <v>-17.291671752929702</v>
      </c>
      <c r="S364" s="168">
        <v>6</v>
      </c>
      <c r="T364" s="169">
        <v>10</v>
      </c>
      <c r="U364" s="170"/>
      <c r="V364" s="171">
        <v>6</v>
      </c>
      <c r="W364" s="138">
        <v>33</v>
      </c>
      <c r="X364" s="144">
        <v>2</v>
      </c>
      <c r="Y364" s="172" t="s">
        <v>53</v>
      </c>
      <c r="Z364" s="157"/>
      <c r="AA364" s="157" t="s">
        <v>723</v>
      </c>
      <c r="AB364" s="165"/>
      <c r="AC364" s="165"/>
      <c r="AD364" s="165"/>
      <c r="AE364" s="165"/>
      <c r="AF364" s="165" t="s">
        <v>53</v>
      </c>
      <c r="AG364" s="173" t="s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6</v>
      </c>
      <c r="D365" s="157">
        <v>1</v>
      </c>
      <c r="E365" s="158">
        <v>7</v>
      </c>
      <c r="F365" s="156">
        <v>17</v>
      </c>
      <c r="G365" s="156"/>
      <c r="H365" s="156">
        <v>0</v>
      </c>
      <c r="I365" s="159" t="s">
        <v>724</v>
      </c>
      <c r="J365" s="160" t="s">
        <v>725</v>
      </c>
      <c r="K365" s="161">
        <v>5</v>
      </c>
      <c r="L365" s="162" t="s">
        <v>99</v>
      </c>
      <c r="M365" s="157" t="s">
        <v>596</v>
      </c>
      <c r="N365" s="163" t="s">
        <v>726</v>
      </c>
      <c r="O365" s="164" t="s">
        <v>53</v>
      </c>
      <c r="P365" s="165" t="s">
        <v>53</v>
      </c>
      <c r="Q365" s="166" t="s">
        <v>53</v>
      </c>
      <c r="R365" s="167"/>
      <c r="S365" s="168"/>
      <c r="T365" s="169">
        <v>21</v>
      </c>
      <c r="U365" s="170">
        <v>56</v>
      </c>
      <c r="V365" s="171">
        <v>7</v>
      </c>
      <c r="W365" s="138">
        <v>14</v>
      </c>
      <c r="X365" s="144">
        <v>8</v>
      </c>
      <c r="Y365" s="172" t="s">
        <v>53</v>
      </c>
      <c r="Z365" s="157"/>
      <c r="AA365" s="157" t="s">
        <v>727</v>
      </c>
      <c r="AB365" s="165"/>
      <c r="AC365" s="165"/>
      <c r="AD365" s="165"/>
      <c r="AE365" s="165"/>
      <c r="AF365" s="165"/>
      <c r="AG365" s="173"/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3</v>
      </c>
      <c r="D366" s="157">
        <v>4</v>
      </c>
      <c r="E366" s="158">
        <v>7</v>
      </c>
      <c r="F366" s="156">
        <v>12</v>
      </c>
      <c r="G366" s="156"/>
      <c r="H366" s="156">
        <v>0</v>
      </c>
      <c r="I366" s="159" t="s">
        <v>728</v>
      </c>
      <c r="J366" s="160" t="s">
        <v>729</v>
      </c>
      <c r="K366" s="161">
        <v>5</v>
      </c>
      <c r="L366" s="162" t="s">
        <v>99</v>
      </c>
      <c r="M366" s="157" t="s">
        <v>730</v>
      </c>
      <c r="N366" s="163" t="s">
        <v>731</v>
      </c>
      <c r="O366" s="164" t="s">
        <v>53</v>
      </c>
      <c r="P366" s="165">
        <v>9</v>
      </c>
      <c r="Q366" s="166">
        <v>87</v>
      </c>
      <c r="R366" s="167">
        <v>-37.291671752929702</v>
      </c>
      <c r="S366" s="168">
        <v>8</v>
      </c>
      <c r="T366" s="169">
        <v>23</v>
      </c>
      <c r="U366" s="170">
        <v>33</v>
      </c>
      <c r="V366" s="171">
        <v>5</v>
      </c>
      <c r="W366" s="138">
        <v>22</v>
      </c>
      <c r="X366" s="144">
        <v>6</v>
      </c>
      <c r="Y366" s="172" t="s">
        <v>53</v>
      </c>
      <c r="Z366" s="157"/>
      <c r="AA366" s="157" t="s">
        <v>732</v>
      </c>
      <c r="AB366" s="165"/>
      <c r="AC366" s="165"/>
      <c r="AD366" s="165"/>
      <c r="AE366" s="165"/>
      <c r="AF366" s="165"/>
      <c r="AG366" s="173" t="s">
        <v>53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5</v>
      </c>
      <c r="C367" s="156">
        <v>2</v>
      </c>
      <c r="D367" s="157">
        <v>4</v>
      </c>
      <c r="E367" s="158">
        <v>6</v>
      </c>
      <c r="F367" s="156">
        <v>5</v>
      </c>
      <c r="G367" s="156"/>
      <c r="H367" s="156">
        <v>0</v>
      </c>
      <c r="I367" s="159" t="s">
        <v>733</v>
      </c>
      <c r="J367" s="160" t="s">
        <v>734</v>
      </c>
      <c r="K367" s="161">
        <v>5</v>
      </c>
      <c r="L367" s="162" t="s">
        <v>99</v>
      </c>
      <c r="M367" s="157" t="s">
        <v>531</v>
      </c>
      <c r="N367" s="163" t="s">
        <v>735</v>
      </c>
      <c r="O367" s="164" t="s">
        <v>53</v>
      </c>
      <c r="P367" s="165" t="s">
        <v>53</v>
      </c>
      <c r="Q367" s="166">
        <v>102</v>
      </c>
      <c r="R367" s="167">
        <v>2.3750282470703001</v>
      </c>
      <c r="S367" s="168">
        <v>4</v>
      </c>
      <c r="T367" s="169">
        <v>22</v>
      </c>
      <c r="U367" s="170">
        <v>49</v>
      </c>
      <c r="V367" s="171">
        <v>7</v>
      </c>
      <c r="W367" s="138">
        <v>28</v>
      </c>
      <c r="X367" s="144">
        <v>4</v>
      </c>
      <c r="Y367" s="172" t="s">
        <v>53</v>
      </c>
      <c r="Z367" s="157"/>
      <c r="AA367" s="157" t="s">
        <v>736</v>
      </c>
      <c r="AB367" s="165"/>
      <c r="AC367" s="165"/>
      <c r="AD367" s="165"/>
      <c r="AE367" s="165"/>
      <c r="AF367" s="165" t="s">
        <v>53</v>
      </c>
      <c r="AG367" s="173" t="s">
        <v>53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6</v>
      </c>
      <c r="C368" s="156">
        <v>2</v>
      </c>
      <c r="D368" s="157">
        <v>3</v>
      </c>
      <c r="E368" s="158">
        <v>5</v>
      </c>
      <c r="F368" s="156">
        <v>15</v>
      </c>
      <c r="G368" s="156"/>
      <c r="H368" s="156">
        <v>0</v>
      </c>
      <c r="I368" s="159" t="s">
        <v>728</v>
      </c>
      <c r="J368" s="160" t="s">
        <v>737</v>
      </c>
      <c r="K368" s="161">
        <v>6</v>
      </c>
      <c r="L368" s="162" t="s">
        <v>99</v>
      </c>
      <c r="M368" s="157" t="s">
        <v>418</v>
      </c>
      <c r="N368" s="163" t="s">
        <v>738</v>
      </c>
      <c r="O368" s="164" t="s">
        <v>53</v>
      </c>
      <c r="P368" s="165">
        <v>42</v>
      </c>
      <c r="Q368" s="166">
        <v>109</v>
      </c>
      <c r="R368" s="167">
        <v>17.708328247070298</v>
      </c>
      <c r="S368" s="168">
        <v>3</v>
      </c>
      <c r="T368" s="169">
        <v>23</v>
      </c>
      <c r="U368" s="170">
        <v>60</v>
      </c>
      <c r="V368" s="171">
        <v>3</v>
      </c>
      <c r="W368" s="138">
        <v>26</v>
      </c>
      <c r="X368" s="144">
        <v>5</v>
      </c>
      <c r="Y368" s="172" t="s">
        <v>53</v>
      </c>
      <c r="Z368" s="157"/>
      <c r="AA368" s="157" t="s">
        <v>739</v>
      </c>
      <c r="AB368" s="165"/>
      <c r="AC368" s="165"/>
      <c r="AD368" s="165"/>
      <c r="AE368" s="165"/>
      <c r="AF368" s="165"/>
      <c r="AG368" s="173" t="s">
        <v>53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7</v>
      </c>
      <c r="C369" s="156">
        <v>3</v>
      </c>
      <c r="D369" s="157">
        <v>1</v>
      </c>
      <c r="E369" s="158">
        <v>4</v>
      </c>
      <c r="F369" s="156">
        <v>1</v>
      </c>
      <c r="G369" s="156"/>
      <c r="H369" s="156">
        <v>0</v>
      </c>
      <c r="I369" s="159" t="s">
        <v>740</v>
      </c>
      <c r="J369" s="160" t="s">
        <v>741</v>
      </c>
      <c r="K369" s="161">
        <v>5</v>
      </c>
      <c r="L369" s="162" t="s">
        <v>99</v>
      </c>
      <c r="M369" s="157" t="s">
        <v>408</v>
      </c>
      <c r="N369" s="163" t="s">
        <v>742</v>
      </c>
      <c r="O369" s="164" t="s">
        <v>53</v>
      </c>
      <c r="P369" s="165" t="s">
        <v>53</v>
      </c>
      <c r="Q369" s="166" t="s">
        <v>53</v>
      </c>
      <c r="R369" s="167"/>
      <c r="S369" s="168"/>
      <c r="T369" s="169">
        <v>21</v>
      </c>
      <c r="U369" s="170">
        <v>47</v>
      </c>
      <c r="V369" s="171">
        <v>7</v>
      </c>
      <c r="W369" s="138">
        <v>6</v>
      </c>
      <c r="X369" s="144">
        <v>10</v>
      </c>
      <c r="Y369" s="172" t="s">
        <v>53</v>
      </c>
      <c r="Z369" s="157"/>
      <c r="AA369" s="157" t="s">
        <v>743</v>
      </c>
      <c r="AB369" s="165"/>
      <c r="AC369" s="165"/>
      <c r="AD369" s="165"/>
      <c r="AE369" s="165"/>
      <c r="AF369" s="165"/>
      <c r="AG369" s="173"/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7</v>
      </c>
      <c r="C370" s="156">
        <v>1</v>
      </c>
      <c r="D370" s="157">
        <v>3</v>
      </c>
      <c r="E370" s="158">
        <v>4</v>
      </c>
      <c r="F370" s="156">
        <v>8</v>
      </c>
      <c r="G370" s="156"/>
      <c r="H370" s="156">
        <v>0</v>
      </c>
      <c r="I370" s="159" t="s">
        <v>744</v>
      </c>
      <c r="J370" s="160" t="s">
        <v>745</v>
      </c>
      <c r="K370" s="161">
        <v>5</v>
      </c>
      <c r="L370" s="162" t="s">
        <v>99</v>
      </c>
      <c r="M370" s="157" t="s">
        <v>484</v>
      </c>
      <c r="N370" s="163" t="s">
        <v>746</v>
      </c>
      <c r="O370" s="164" t="s">
        <v>53</v>
      </c>
      <c r="P370" s="165">
        <v>82</v>
      </c>
      <c r="Q370" s="166">
        <v>102</v>
      </c>
      <c r="R370" s="167">
        <v>50.708328247070298</v>
      </c>
      <c r="S370" s="168">
        <v>1</v>
      </c>
      <c r="T370" s="169">
        <v>18</v>
      </c>
      <c r="U370" s="170"/>
      <c r="V370" s="171">
        <v>1</v>
      </c>
      <c r="W370" s="138">
        <v>31</v>
      </c>
      <c r="X370" s="144">
        <v>3</v>
      </c>
      <c r="Y370" s="172" t="s">
        <v>53</v>
      </c>
      <c r="Z370" s="157"/>
      <c r="AA370" s="157" t="s">
        <v>747</v>
      </c>
      <c r="AB370" s="165"/>
      <c r="AC370" s="165"/>
      <c r="AD370" s="165"/>
      <c r="AE370" s="165"/>
      <c r="AF370" s="165" t="s">
        <v>53</v>
      </c>
      <c r="AG370" s="173" t="s">
        <v>53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9</v>
      </c>
      <c r="C371" s="156">
        <v>1</v>
      </c>
      <c r="D371" s="157">
        <v>1</v>
      </c>
      <c r="E371" s="158">
        <v>2</v>
      </c>
      <c r="F371" s="156">
        <v>10</v>
      </c>
      <c r="G371" s="156"/>
      <c r="H371" s="156">
        <v>0</v>
      </c>
      <c r="I371" s="159" t="s">
        <v>748</v>
      </c>
      <c r="J371" s="160" t="s">
        <v>749</v>
      </c>
      <c r="K371" s="161">
        <v>6</v>
      </c>
      <c r="L371" s="162" t="s">
        <v>99</v>
      </c>
      <c r="M371" s="157" t="s">
        <v>475</v>
      </c>
      <c r="N371" s="163" t="s">
        <v>439</v>
      </c>
      <c r="O371" s="164" t="s">
        <v>53</v>
      </c>
      <c r="P371" s="165" t="s">
        <v>53</v>
      </c>
      <c r="Q371" s="166" t="s">
        <v>53</v>
      </c>
      <c r="R371" s="167"/>
      <c r="S371" s="168"/>
      <c r="T371" s="169">
        <v>24</v>
      </c>
      <c r="U371" s="170">
        <v>62</v>
      </c>
      <c r="V371" s="171">
        <v>7</v>
      </c>
      <c r="W371" s="138">
        <v>12</v>
      </c>
      <c r="X371" s="144">
        <v>9</v>
      </c>
      <c r="Y371" s="172" t="s">
        <v>53</v>
      </c>
      <c r="Z371" s="157"/>
      <c r="AA371" s="157" t="s">
        <v>750</v>
      </c>
      <c r="AB371" s="165"/>
      <c r="AC371" s="165"/>
      <c r="AD371" s="165"/>
      <c r="AE371" s="165"/>
      <c r="AF371" s="165"/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10</v>
      </c>
      <c r="C372" s="156">
        <v>0</v>
      </c>
      <c r="D372" s="157">
        <v>1</v>
      </c>
      <c r="E372" s="158">
        <v>1</v>
      </c>
      <c r="F372" s="156">
        <v>13</v>
      </c>
      <c r="G372" s="156"/>
      <c r="H372" s="156">
        <v>0</v>
      </c>
      <c r="I372" s="159" t="s">
        <v>436</v>
      </c>
      <c r="J372" s="160" t="s">
        <v>751</v>
      </c>
      <c r="K372" s="161">
        <v>5</v>
      </c>
      <c r="L372" s="162" t="s">
        <v>99</v>
      </c>
      <c r="M372" s="157" t="s">
        <v>752</v>
      </c>
      <c r="N372" s="163" t="s">
        <v>753</v>
      </c>
      <c r="O372" s="164" t="s">
        <v>53</v>
      </c>
      <c r="P372" s="165" t="s">
        <v>53</v>
      </c>
      <c r="Q372" s="166">
        <v>87</v>
      </c>
      <c r="R372" s="167">
        <v>-12.624971752929699</v>
      </c>
      <c r="S372" s="168">
        <v>5</v>
      </c>
      <c r="T372" s="169">
        <v>26</v>
      </c>
      <c r="U372" s="170">
        <v>33</v>
      </c>
      <c r="V372" s="171">
        <v>7</v>
      </c>
      <c r="W372" s="138">
        <v>4</v>
      </c>
      <c r="X372" s="144">
        <v>11</v>
      </c>
      <c r="Y372" s="172" t="s">
        <v>53</v>
      </c>
      <c r="Z372" s="157"/>
      <c r="AA372" s="157" t="s">
        <v>754</v>
      </c>
      <c r="AB372" s="165"/>
      <c r="AC372" s="165"/>
      <c r="AD372" s="165"/>
      <c r="AE372" s="165"/>
      <c r="AF372" s="165"/>
      <c r="AG372" s="173" t="s">
        <v>53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10</v>
      </c>
      <c r="C373" s="156">
        <v>0</v>
      </c>
      <c r="D373" s="157">
        <v>1</v>
      </c>
      <c r="E373" s="158">
        <v>1</v>
      </c>
      <c r="F373" s="156">
        <v>6</v>
      </c>
      <c r="G373" s="156"/>
      <c r="H373" s="156">
        <v>0</v>
      </c>
      <c r="I373" s="159"/>
      <c r="J373" s="160" t="s">
        <v>755</v>
      </c>
      <c r="K373" s="161">
        <v>5</v>
      </c>
      <c r="L373" s="162" t="s">
        <v>99</v>
      </c>
      <c r="M373" s="157" t="s">
        <v>408</v>
      </c>
      <c r="N373" s="163" t="s">
        <v>756</v>
      </c>
      <c r="O373" s="164" t="s">
        <v>53</v>
      </c>
      <c r="P373" s="165" t="s">
        <v>53</v>
      </c>
      <c r="Q373" s="166" t="s">
        <v>53</v>
      </c>
      <c r="R373" s="167"/>
      <c r="S373" s="168"/>
      <c r="T373" s="169">
        <v>30</v>
      </c>
      <c r="U373" s="170">
        <v>47</v>
      </c>
      <c r="V373" s="171">
        <v>7</v>
      </c>
      <c r="W373" s="138">
        <v>0</v>
      </c>
      <c r="X373" s="144">
        <v>13</v>
      </c>
      <c r="Y373" s="172" t="s">
        <v>53</v>
      </c>
      <c r="Z373" s="157"/>
      <c r="AA373" s="157" t="s">
        <v>757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10</v>
      </c>
      <c r="C374" s="156">
        <v>0</v>
      </c>
      <c r="D374" s="157">
        <v>1</v>
      </c>
      <c r="E374" s="158">
        <v>1</v>
      </c>
      <c r="F374" s="156">
        <v>2</v>
      </c>
      <c r="G374" s="156"/>
      <c r="H374" s="156">
        <v>0</v>
      </c>
      <c r="I374" s="159"/>
      <c r="J374" s="160" t="s">
        <v>758</v>
      </c>
      <c r="K374" s="161">
        <v>5</v>
      </c>
      <c r="L374" s="162" t="s">
        <v>99</v>
      </c>
      <c r="M374" s="157" t="s">
        <v>545</v>
      </c>
      <c r="N374" s="163" t="s">
        <v>759</v>
      </c>
      <c r="O374" s="164" t="s">
        <v>53</v>
      </c>
      <c r="P374" s="165" t="s">
        <v>53</v>
      </c>
      <c r="Q374" s="166" t="s">
        <v>53</v>
      </c>
      <c r="R374" s="167"/>
      <c r="S374" s="168"/>
      <c r="T374" s="169">
        <v>30</v>
      </c>
      <c r="U374" s="170">
        <v>30</v>
      </c>
      <c r="V374" s="171">
        <v>7</v>
      </c>
      <c r="W374" s="138">
        <v>0</v>
      </c>
      <c r="X374" s="144">
        <v>13</v>
      </c>
      <c r="Y374" s="172" t="s">
        <v>53</v>
      </c>
      <c r="Z374" s="157"/>
      <c r="AA374" s="157" t="s">
        <v>760</v>
      </c>
      <c r="AB374" s="165"/>
      <c r="AC374" s="165"/>
      <c r="AD374" s="165"/>
      <c r="AE374" s="165"/>
      <c r="AF374" s="165"/>
      <c r="AG374" s="173"/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10</v>
      </c>
      <c r="C375" s="156">
        <v>0</v>
      </c>
      <c r="D375" s="157">
        <v>1</v>
      </c>
      <c r="E375" s="158">
        <v>1</v>
      </c>
      <c r="F375" s="156">
        <v>4</v>
      </c>
      <c r="G375" s="156"/>
      <c r="H375" s="156">
        <v>0</v>
      </c>
      <c r="I375" s="159"/>
      <c r="J375" s="160" t="s">
        <v>761</v>
      </c>
      <c r="K375" s="161">
        <v>5</v>
      </c>
      <c r="L375" s="162" t="s">
        <v>99</v>
      </c>
      <c r="M375" s="157" t="s">
        <v>531</v>
      </c>
      <c r="N375" s="163" t="s">
        <v>762</v>
      </c>
      <c r="O375" s="164" t="s">
        <v>53</v>
      </c>
      <c r="P375" s="165" t="s">
        <v>53</v>
      </c>
      <c r="Q375" s="166" t="s">
        <v>53</v>
      </c>
      <c r="R375" s="167"/>
      <c r="S375" s="168"/>
      <c r="T375" s="169">
        <v>30</v>
      </c>
      <c r="U375" s="170">
        <v>49</v>
      </c>
      <c r="V375" s="171">
        <v>7</v>
      </c>
      <c r="W375" s="138">
        <v>0</v>
      </c>
      <c r="X375" s="144">
        <v>13</v>
      </c>
      <c r="Y375" s="172" t="s">
        <v>53</v>
      </c>
      <c r="Z375" s="157"/>
      <c r="AA375" s="157" t="s">
        <v>763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14</v>
      </c>
      <c r="C376" s="156">
        <v>0</v>
      </c>
      <c r="D376" s="157">
        <v>0</v>
      </c>
      <c r="E376" s="158">
        <v>0</v>
      </c>
      <c r="F376" s="156">
        <v>18</v>
      </c>
      <c r="G376" s="156"/>
      <c r="H376" s="156">
        <v>0</v>
      </c>
      <c r="I376" s="159" t="s">
        <v>764</v>
      </c>
      <c r="J376" s="160" t="s">
        <v>765</v>
      </c>
      <c r="K376" s="161">
        <v>6</v>
      </c>
      <c r="L376" s="162" t="s">
        <v>354</v>
      </c>
      <c r="M376" s="157" t="s">
        <v>766</v>
      </c>
      <c r="N376" s="163" t="s">
        <v>767</v>
      </c>
      <c r="O376" s="164" t="s">
        <v>53</v>
      </c>
      <c r="P376" s="165">
        <v>22</v>
      </c>
      <c r="Q376" s="166">
        <v>82</v>
      </c>
      <c r="R376" s="167">
        <v>-29.291671752929702</v>
      </c>
      <c r="S376" s="168">
        <v>7</v>
      </c>
      <c r="T376" s="169">
        <v>24</v>
      </c>
      <c r="U376" s="170"/>
      <c r="V376" s="171">
        <v>4</v>
      </c>
      <c r="W376" s="138">
        <v>0</v>
      </c>
      <c r="X376" s="144">
        <v>13</v>
      </c>
      <c r="Y376" s="172" t="s">
        <v>53</v>
      </c>
      <c r="Z376" s="157"/>
      <c r="AA376" s="157" t="s">
        <v>768</v>
      </c>
      <c r="AB376" s="165"/>
      <c r="AC376" s="165"/>
      <c r="AD376" s="165"/>
      <c r="AE376" s="165" t="s">
        <v>53</v>
      </c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14</v>
      </c>
      <c r="C377" s="156">
        <v>0</v>
      </c>
      <c r="D377" s="157">
        <v>0</v>
      </c>
      <c r="E377" s="158">
        <v>0</v>
      </c>
      <c r="F377" s="156">
        <v>16</v>
      </c>
      <c r="G377" s="156"/>
      <c r="H377" s="156">
        <v>0</v>
      </c>
      <c r="I377" s="159"/>
      <c r="J377" s="160" t="s">
        <v>769</v>
      </c>
      <c r="K377" s="161">
        <v>6</v>
      </c>
      <c r="L377" s="162" t="s">
        <v>99</v>
      </c>
      <c r="M377" s="157" t="s">
        <v>770</v>
      </c>
      <c r="N377" s="163" t="s">
        <v>771</v>
      </c>
      <c r="O377" s="164" t="s">
        <v>53</v>
      </c>
      <c r="P377" s="165" t="s">
        <v>53</v>
      </c>
      <c r="Q377" s="166" t="s">
        <v>53</v>
      </c>
      <c r="R377" s="167"/>
      <c r="S377" s="168"/>
      <c r="T377" s="169">
        <v>30</v>
      </c>
      <c r="U377" s="170">
        <v>100</v>
      </c>
      <c r="V377" s="171">
        <v>7</v>
      </c>
      <c r="W377" s="138">
        <v>15</v>
      </c>
      <c r="X377" s="144">
        <v>7</v>
      </c>
      <c r="Y377" s="172" t="s">
        <v>53</v>
      </c>
      <c r="Z377" s="157"/>
      <c r="AA377" s="157" t="s">
        <v>772</v>
      </c>
      <c r="AB377" s="165"/>
      <c r="AC377" s="165"/>
      <c r="AD377" s="165"/>
      <c r="AE377" s="165"/>
      <c r="AF377" s="165"/>
      <c r="AG377" s="173"/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14</v>
      </c>
      <c r="C378" s="156">
        <v>0</v>
      </c>
      <c r="D378" s="157">
        <v>0</v>
      </c>
      <c r="E378" s="158">
        <v>0</v>
      </c>
      <c r="F378" s="156">
        <v>3</v>
      </c>
      <c r="G378" s="156"/>
      <c r="H378" s="156">
        <v>0</v>
      </c>
      <c r="I378" s="159"/>
      <c r="J378" s="160" t="s">
        <v>773</v>
      </c>
      <c r="K378" s="161">
        <v>5</v>
      </c>
      <c r="L378" s="162" t="s">
        <v>99</v>
      </c>
      <c r="M378" s="157" t="s">
        <v>644</v>
      </c>
      <c r="N378" s="163" t="s">
        <v>774</v>
      </c>
      <c r="O378" s="164" t="s">
        <v>53</v>
      </c>
      <c r="P378" s="165" t="s">
        <v>53</v>
      </c>
      <c r="Q378" s="166" t="s">
        <v>53</v>
      </c>
      <c r="R378" s="167"/>
      <c r="S378" s="168"/>
      <c r="T378" s="169">
        <v>30</v>
      </c>
      <c r="U378" s="170">
        <v>40</v>
      </c>
      <c r="V378" s="171">
        <v>7</v>
      </c>
      <c r="W378" s="138">
        <v>0</v>
      </c>
      <c r="X378" s="144">
        <v>13</v>
      </c>
      <c r="Y378" s="172" t="s">
        <v>53</v>
      </c>
      <c r="Z378" s="157"/>
      <c r="AA378" s="157" t="s">
        <v>775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14</v>
      </c>
      <c r="C379" s="156">
        <v>0</v>
      </c>
      <c r="D379" s="157">
        <v>0</v>
      </c>
      <c r="E379" s="158">
        <v>0</v>
      </c>
      <c r="F379" s="156">
        <v>9</v>
      </c>
      <c r="G379" s="156"/>
      <c r="H379" s="156">
        <v>0</v>
      </c>
      <c r="I379" s="159" t="s">
        <v>776</v>
      </c>
      <c r="J379" s="160" t="s">
        <v>777</v>
      </c>
      <c r="K379" s="161">
        <v>6</v>
      </c>
      <c r="L379" s="162" t="s">
        <v>99</v>
      </c>
      <c r="M379" s="157" t="s">
        <v>447</v>
      </c>
      <c r="N379" s="163" t="s">
        <v>448</v>
      </c>
      <c r="O379" s="164" t="s">
        <v>53</v>
      </c>
      <c r="P379" s="165" t="s">
        <v>53</v>
      </c>
      <c r="Q379" s="166" t="s">
        <v>53</v>
      </c>
      <c r="R379" s="167"/>
      <c r="S379" s="168"/>
      <c r="T379" s="169">
        <v>30</v>
      </c>
      <c r="U379" s="170">
        <v>50</v>
      </c>
      <c r="V379" s="171">
        <v>7</v>
      </c>
      <c r="W379" s="138">
        <v>3</v>
      </c>
      <c r="X379" s="144">
        <v>12</v>
      </c>
      <c r="Y379" s="172" t="s">
        <v>53</v>
      </c>
      <c r="Z379" s="157"/>
      <c r="AA379" s="157" t="s">
        <v>778</v>
      </c>
      <c r="AB379" s="165"/>
      <c r="AC379" s="165"/>
      <c r="AD379" s="165"/>
      <c r="AE379" s="165"/>
      <c r="AF379" s="165"/>
      <c r="AG379" s="173"/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14</v>
      </c>
      <c r="C380" s="156">
        <v>0</v>
      </c>
      <c r="D380" s="157">
        <v>0</v>
      </c>
      <c r="E380" s="158">
        <v>0</v>
      </c>
      <c r="F380" s="156">
        <v>11</v>
      </c>
      <c r="G380" s="156"/>
      <c r="H380" s="156">
        <v>0</v>
      </c>
      <c r="I380" s="159"/>
      <c r="J380" s="160" t="s">
        <v>779</v>
      </c>
      <c r="K380" s="161">
        <v>5</v>
      </c>
      <c r="L380" s="162" t="s">
        <v>99</v>
      </c>
      <c r="M380" s="157" t="s">
        <v>780</v>
      </c>
      <c r="N380" s="163" t="s">
        <v>781</v>
      </c>
      <c r="O380" s="164" t="s">
        <v>53</v>
      </c>
      <c r="P380" s="165" t="s">
        <v>53</v>
      </c>
      <c r="Q380" s="166" t="s">
        <v>53</v>
      </c>
      <c r="R380" s="167"/>
      <c r="S380" s="168"/>
      <c r="T380" s="169">
        <v>30</v>
      </c>
      <c r="U380" s="170"/>
      <c r="V380" s="171">
        <v>7</v>
      </c>
      <c r="W380" s="138">
        <v>0</v>
      </c>
      <c r="X380" s="144">
        <v>13</v>
      </c>
      <c r="Y380" s="172" t="s">
        <v>53</v>
      </c>
      <c r="Z380" s="157"/>
      <c r="AA380" s="157" t="s">
        <v>782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x14ac:dyDescent="0.25">
      <c r="A381" s="145"/>
      <c r="B381" s="145"/>
      <c r="C381" s="145"/>
      <c r="D381" s="145"/>
      <c r="E381" s="43"/>
      <c r="F381" s="145"/>
      <c r="G381" s="145"/>
      <c r="H381" s="146"/>
      <c r="I381" s="147"/>
      <c r="J381" s="145"/>
      <c r="K381" s="148"/>
      <c r="L381" s="149"/>
      <c r="M381" s="145"/>
      <c r="N381" s="145"/>
      <c r="O381" s="150"/>
      <c r="P381" s="150"/>
      <c r="Q381" s="150"/>
      <c r="R381" s="145"/>
      <c r="S381" s="145"/>
      <c r="T381" s="145"/>
      <c r="U381" s="145"/>
      <c r="V381" s="145"/>
      <c r="W381" s="186"/>
      <c r="X381" s="186"/>
      <c r="Y381" s="145"/>
      <c r="Z381" s="145"/>
      <c r="AA381" s="145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45"/>
      <c r="AL381" s="145"/>
      <c r="AM381" s="145"/>
      <c r="AN381" s="145"/>
      <c r="AO381" s="145"/>
      <c r="AP381" s="145"/>
      <c r="AQ381" s="151"/>
      <c r="AR381" s="151"/>
      <c r="AS381" s="147"/>
      <c r="AT381" s="145"/>
      <c r="AU381" s="150"/>
      <c r="AV381" s="150"/>
      <c r="AW381" s="150"/>
      <c r="AX381" s="145"/>
      <c r="AY381" s="145"/>
      <c r="AZ381" s="150"/>
      <c r="BA381" s="150"/>
      <c r="BB381" s="145"/>
      <c r="BC381" s="210"/>
      <c r="BD381" s="210"/>
      <c r="BE381" s="210"/>
      <c r="BF381" s="210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6" t="s">
        <v>376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7" t="s">
        <v>377</v>
      </c>
      <c r="C383" s="15"/>
      <c r="D383" s="15"/>
      <c r="E383" s="80"/>
      <c r="F383" s="15"/>
      <c r="G383" s="15"/>
      <c r="H383" s="146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ht="18" customHeight="1" x14ac:dyDescent="0.25">
      <c r="A384" s="15" t="b">
        <f>ISNUMBER(FIND("wh-", AQ7))</f>
        <v>1</v>
      </c>
      <c r="B384" s="88" t="s">
        <v>378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188" t="s">
        <v>7</v>
      </c>
      <c r="X384" s="189"/>
      <c r="Y384" s="48"/>
      <c r="Z384" s="15"/>
      <c r="AA384" s="54" t="s">
        <v>8</v>
      </c>
      <c r="AB384" s="16"/>
      <c r="AC384" s="16"/>
      <c r="AD384" s="16"/>
      <c r="AE384" s="16"/>
      <c r="AF384" s="152"/>
      <c r="AG384" s="152"/>
      <c r="AH384" s="52" t="s">
        <v>9</v>
      </c>
      <c r="AI384" s="52"/>
      <c r="AJ384" s="52" t="s">
        <v>10</v>
      </c>
      <c r="AK384" s="53"/>
      <c r="AL384" s="153"/>
      <c r="AM384" s="95" t="s">
        <v>11</v>
      </c>
      <c r="AN384" s="95"/>
      <c r="AO384" s="95"/>
      <c r="AP384" s="94"/>
      <c r="AQ384" s="121"/>
      <c r="AR384" s="121"/>
      <c r="AS384" s="114"/>
      <c r="AT384" s="49" t="s">
        <v>12</v>
      </c>
      <c r="AU384" s="50"/>
      <c r="AV384" s="51" t="s">
        <v>13</v>
      </c>
      <c r="AW384" s="51"/>
      <c r="AX384" s="153"/>
      <c r="AY384" s="153"/>
      <c r="AZ384" s="51" t="s">
        <v>14</v>
      </c>
      <c r="BA384" s="51"/>
      <c r="BB384" s="57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90"/>
      <c r="B385" s="191" t="s">
        <v>15</v>
      </c>
      <c r="C385" s="192" t="s">
        <v>16</v>
      </c>
      <c r="D385" s="193" t="s">
        <v>17</v>
      </c>
      <c r="E385" s="194" t="s">
        <v>18</v>
      </c>
      <c r="F385" s="192" t="s">
        <v>19</v>
      </c>
      <c r="G385" s="192" t="s">
        <v>20</v>
      </c>
      <c r="H385" s="195" t="s">
        <v>21</v>
      </c>
      <c r="I385" s="196" t="s">
        <v>22</v>
      </c>
      <c r="J385" s="193" t="s">
        <v>23</v>
      </c>
      <c r="K385" s="197" t="s">
        <v>24</v>
      </c>
      <c r="L385" s="196" t="s">
        <v>25</v>
      </c>
      <c r="M385" s="193" t="s">
        <v>26</v>
      </c>
      <c r="N385" s="194" t="s">
        <v>27</v>
      </c>
      <c r="O385" s="192" t="s">
        <v>28</v>
      </c>
      <c r="P385" s="193" t="s">
        <v>29</v>
      </c>
      <c r="Q385" s="194" t="s">
        <v>30</v>
      </c>
      <c r="R385" s="192" t="s">
        <v>31</v>
      </c>
      <c r="S385" s="194" t="s">
        <v>15</v>
      </c>
      <c r="T385" s="198" t="s">
        <v>23</v>
      </c>
      <c r="U385" s="199" t="s">
        <v>32</v>
      </c>
      <c r="V385" s="200" t="s">
        <v>15</v>
      </c>
      <c r="W385" s="129" t="s">
        <v>31</v>
      </c>
      <c r="X385" s="140" t="s">
        <v>15</v>
      </c>
      <c r="Y385" s="192" t="s">
        <v>33</v>
      </c>
      <c r="Z385" s="201" t="s">
        <v>34</v>
      </c>
      <c r="AA385" s="193" t="s">
        <v>35</v>
      </c>
      <c r="AB385" s="193">
        <v>1</v>
      </c>
      <c r="AC385" s="193">
        <v>2</v>
      </c>
      <c r="AD385" s="193">
        <v>3</v>
      </c>
      <c r="AE385" s="193">
        <v>4</v>
      </c>
      <c r="AF385" s="193">
        <v>5</v>
      </c>
      <c r="AG385" s="193" t="s">
        <v>36</v>
      </c>
      <c r="AH385" s="193" t="s">
        <v>37</v>
      </c>
      <c r="AI385" s="193" t="s">
        <v>38</v>
      </c>
      <c r="AJ385" s="193" t="s">
        <v>39</v>
      </c>
      <c r="AK385" s="202" t="s">
        <v>38</v>
      </c>
      <c r="AL385" s="203" t="s">
        <v>40</v>
      </c>
      <c r="AM385" s="203" t="s">
        <v>41</v>
      </c>
      <c r="AN385" s="203" t="s">
        <v>24</v>
      </c>
      <c r="AO385" s="203" t="s">
        <v>32</v>
      </c>
      <c r="AP385" s="204" t="s">
        <v>42</v>
      </c>
      <c r="AQ385" s="205"/>
      <c r="AR385" s="205"/>
      <c r="AS385" s="206"/>
      <c r="AT385" s="207" t="s">
        <v>23</v>
      </c>
      <c r="AU385" s="193" t="s">
        <v>43</v>
      </c>
      <c r="AV385" s="193" t="s">
        <v>44</v>
      </c>
      <c r="AW385" s="193" t="s">
        <v>45</v>
      </c>
      <c r="AX385" s="208" t="s">
        <v>46</v>
      </c>
      <c r="AY385" s="192" t="s">
        <v>43</v>
      </c>
      <c r="AZ385" s="193" t="s">
        <v>44</v>
      </c>
      <c r="BA385" s="193" t="s">
        <v>45</v>
      </c>
      <c r="BB385" s="194" t="s">
        <v>46</v>
      </c>
      <c r="BC385" s="217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</row>
    <row r="386" spans="1:77" ht="12" customHeight="1" x14ac:dyDescent="0.25">
      <c r="A386" s="154">
        <v>1</v>
      </c>
      <c r="B386" s="155">
        <v>1</v>
      </c>
      <c r="C386" s="156">
        <v>13</v>
      </c>
      <c r="D386" s="157">
        <v>9</v>
      </c>
      <c r="E386" s="158">
        <v>22</v>
      </c>
      <c r="F386" s="156">
        <v>1</v>
      </c>
      <c r="G386" s="156"/>
      <c r="H386" s="156">
        <v>0</v>
      </c>
      <c r="I386" s="159" t="s">
        <v>379</v>
      </c>
      <c r="J386" s="160" t="s">
        <v>380</v>
      </c>
      <c r="K386" s="161">
        <v>6</v>
      </c>
      <c r="L386" s="162" t="s">
        <v>381</v>
      </c>
      <c r="M386" s="157" t="s">
        <v>130</v>
      </c>
      <c r="N386" s="163" t="s">
        <v>382</v>
      </c>
      <c r="O386" s="164">
        <v>134</v>
      </c>
      <c r="P386" s="165">
        <v>121</v>
      </c>
      <c r="Q386" s="166">
        <v>132</v>
      </c>
      <c r="R386" s="167">
        <v>90.75</v>
      </c>
      <c r="S386" s="168">
        <v>1</v>
      </c>
      <c r="T386" s="169">
        <v>4</v>
      </c>
      <c r="U386" s="170">
        <v>49</v>
      </c>
      <c r="V386" s="171">
        <v>1</v>
      </c>
      <c r="W386" s="138">
        <v>75</v>
      </c>
      <c r="X386" s="144">
        <v>1</v>
      </c>
      <c r="Y386" s="172">
        <v>134</v>
      </c>
      <c r="Z386" s="157"/>
      <c r="AA386" s="157" t="s">
        <v>383</v>
      </c>
      <c r="AB386" s="165">
        <v>123</v>
      </c>
      <c r="AC386" s="165">
        <v>115</v>
      </c>
      <c r="AD386" s="165">
        <v>117</v>
      </c>
      <c r="AE386" s="165">
        <v>117</v>
      </c>
      <c r="AF386" s="165">
        <v>130</v>
      </c>
      <c r="AG386" s="173">
        <v>134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2</v>
      </c>
      <c r="C387" s="156">
        <v>6</v>
      </c>
      <c r="D387" s="157">
        <v>5</v>
      </c>
      <c r="E387" s="158">
        <v>11</v>
      </c>
      <c r="F387" s="156">
        <v>5</v>
      </c>
      <c r="G387" s="156"/>
      <c r="H387" s="156">
        <v>0</v>
      </c>
      <c r="I387" s="159" t="s">
        <v>384</v>
      </c>
      <c r="J387" s="160" t="s">
        <v>385</v>
      </c>
      <c r="K387" s="161">
        <v>8</v>
      </c>
      <c r="L387" s="162" t="s">
        <v>386</v>
      </c>
      <c r="M387" s="157" t="s">
        <v>111</v>
      </c>
      <c r="N387" s="163" t="s">
        <v>387</v>
      </c>
      <c r="O387" s="164">
        <v>100</v>
      </c>
      <c r="P387" s="165">
        <v>89</v>
      </c>
      <c r="Q387" s="166">
        <v>102</v>
      </c>
      <c r="R387" s="167">
        <v>-5.25</v>
      </c>
      <c r="S387" s="168">
        <v>3</v>
      </c>
      <c r="T387" s="169">
        <v>9</v>
      </c>
      <c r="U387" s="170">
        <v>33</v>
      </c>
      <c r="V387" s="171">
        <v>2</v>
      </c>
      <c r="W387" s="138">
        <v>54</v>
      </c>
      <c r="X387" s="144">
        <v>2</v>
      </c>
      <c r="Y387" s="172">
        <v>100</v>
      </c>
      <c r="Z387" s="157"/>
      <c r="AA387" s="157" t="s">
        <v>388</v>
      </c>
      <c r="AB387" s="165"/>
      <c r="AC387" s="165" t="s">
        <v>53</v>
      </c>
      <c r="AD387" s="165" t="s">
        <v>53</v>
      </c>
      <c r="AE387" s="165" t="s">
        <v>53</v>
      </c>
      <c r="AF387" s="165" t="s">
        <v>53</v>
      </c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6</v>
      </c>
      <c r="D388" s="157">
        <v>5</v>
      </c>
      <c r="E388" s="158">
        <v>11</v>
      </c>
      <c r="F388" s="156">
        <v>4</v>
      </c>
      <c r="G388" s="156"/>
      <c r="H388" s="156">
        <v>0</v>
      </c>
      <c r="I388" s="159" t="s">
        <v>389</v>
      </c>
      <c r="J388" s="160" t="s">
        <v>390</v>
      </c>
      <c r="K388" s="161">
        <v>7</v>
      </c>
      <c r="L388" s="162" t="s">
        <v>386</v>
      </c>
      <c r="M388" s="157" t="s">
        <v>391</v>
      </c>
      <c r="N388" s="163" t="s">
        <v>282</v>
      </c>
      <c r="O388" s="164" t="s">
        <v>53</v>
      </c>
      <c r="P388" s="165" t="s">
        <v>53</v>
      </c>
      <c r="Q388" s="166" t="s">
        <v>53</v>
      </c>
      <c r="R388" s="167"/>
      <c r="S388" s="168"/>
      <c r="T388" s="169">
        <v>5</v>
      </c>
      <c r="U388" s="170"/>
      <c r="V388" s="171">
        <v>5</v>
      </c>
      <c r="W388" s="138">
        <v>45</v>
      </c>
      <c r="X388" s="144">
        <v>3</v>
      </c>
      <c r="Y388" s="172" t="s">
        <v>53</v>
      </c>
      <c r="Z388" s="157"/>
      <c r="AA388" s="157" t="s">
        <v>392</v>
      </c>
      <c r="AB388" s="165"/>
      <c r="AC388" s="165"/>
      <c r="AD388" s="165"/>
      <c r="AE388" s="165"/>
      <c r="AF388" s="165"/>
      <c r="AG388" s="173"/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5</v>
      </c>
      <c r="D389" s="157">
        <v>3</v>
      </c>
      <c r="E389" s="158">
        <v>8</v>
      </c>
      <c r="F389" s="156">
        <v>3</v>
      </c>
      <c r="G389" s="156"/>
      <c r="H389" s="156">
        <v>0</v>
      </c>
      <c r="I389" s="159" t="s">
        <v>393</v>
      </c>
      <c r="J389" s="160" t="s">
        <v>394</v>
      </c>
      <c r="K389" s="161">
        <v>11</v>
      </c>
      <c r="L389" s="162" t="s">
        <v>104</v>
      </c>
      <c r="M389" s="157" t="s">
        <v>395</v>
      </c>
      <c r="N389" s="163" t="s">
        <v>396</v>
      </c>
      <c r="O389" s="164">
        <v>99</v>
      </c>
      <c r="P389" s="165">
        <v>89</v>
      </c>
      <c r="Q389" s="166">
        <v>106</v>
      </c>
      <c r="R389" s="167">
        <v>-2.25</v>
      </c>
      <c r="S389" s="168">
        <v>2</v>
      </c>
      <c r="T389" s="169">
        <v>17</v>
      </c>
      <c r="U389" s="170"/>
      <c r="V389" s="171">
        <v>2</v>
      </c>
      <c r="W389" s="138">
        <v>41</v>
      </c>
      <c r="X389" s="144">
        <v>4</v>
      </c>
      <c r="Y389" s="172">
        <v>99</v>
      </c>
      <c r="Z389" s="157"/>
      <c r="AA389" s="157" t="s">
        <v>397</v>
      </c>
      <c r="AB389" s="165"/>
      <c r="AC389" s="165"/>
      <c r="AD389" s="165"/>
      <c r="AE389" s="165" t="s">
        <v>53</v>
      </c>
      <c r="AF389" s="165" t="s">
        <v>53</v>
      </c>
      <c r="AG389" s="173">
        <v>99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1</v>
      </c>
      <c r="D390" s="157">
        <v>3</v>
      </c>
      <c r="E390" s="158">
        <v>4</v>
      </c>
      <c r="F390" s="156">
        <v>2</v>
      </c>
      <c r="G390" s="156"/>
      <c r="H390" s="156">
        <v>0</v>
      </c>
      <c r="I390" s="159" t="s">
        <v>398</v>
      </c>
      <c r="J390" s="160" t="s">
        <v>399</v>
      </c>
      <c r="K390" s="161">
        <v>10</v>
      </c>
      <c r="L390" s="162" t="s">
        <v>104</v>
      </c>
      <c r="M390" s="157" t="s">
        <v>400</v>
      </c>
      <c r="N390" s="163" t="s">
        <v>401</v>
      </c>
      <c r="O390" s="164">
        <v>71</v>
      </c>
      <c r="P390" s="165">
        <v>50</v>
      </c>
      <c r="Q390" s="166">
        <v>92</v>
      </c>
      <c r="R390" s="167">
        <v>-83.25</v>
      </c>
      <c r="S390" s="168">
        <v>4</v>
      </c>
      <c r="T390" s="169">
        <v>25</v>
      </c>
      <c r="U390" s="170"/>
      <c r="V390" s="171">
        <v>4</v>
      </c>
      <c r="W390" s="138">
        <v>30</v>
      </c>
      <c r="X390" s="144">
        <v>5</v>
      </c>
      <c r="Y390" s="172">
        <v>71</v>
      </c>
      <c r="Z390" s="157"/>
      <c r="AA390" s="157" t="s">
        <v>402</v>
      </c>
      <c r="AB390" s="165">
        <v>81</v>
      </c>
      <c r="AC390" s="165">
        <v>78</v>
      </c>
      <c r="AD390" s="165">
        <v>74</v>
      </c>
      <c r="AE390" s="165">
        <v>78</v>
      </c>
      <c r="AF390" s="165">
        <v>76</v>
      </c>
      <c r="AG390" s="173">
        <v>73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x14ac:dyDescent="0.25">
      <c r="W391" s="138"/>
      <c r="X391" s="138"/>
    </row>
    <row r="392" spans="1:77" x14ac:dyDescent="0.25">
      <c r="W392" s="138"/>
      <c r="X392" s="138"/>
    </row>
    <row r="393" spans="1:77" x14ac:dyDescent="0.25">
      <c r="W393" s="138"/>
      <c r="X393" s="138"/>
    </row>
    <row r="394" spans="1:77" x14ac:dyDescent="0.25">
      <c r="W394" s="138"/>
      <c r="X394" s="138"/>
    </row>
    <row r="395" spans="1:77" x14ac:dyDescent="0.25">
      <c r="W395" s="138"/>
      <c r="X395" s="138"/>
    </row>
    <row r="396" spans="1:77" x14ac:dyDescent="0.25">
      <c r="W396" s="138"/>
      <c r="X396" s="138"/>
    </row>
    <row r="397" spans="1:77" x14ac:dyDescent="0.25">
      <c r="W397" s="138"/>
      <c r="X397" s="138"/>
    </row>
    <row r="398" spans="1:77" x14ac:dyDescent="0.25">
      <c r="W398" s="138"/>
      <c r="X398" s="138"/>
    </row>
    <row r="399" spans="1:77" x14ac:dyDescent="0.25">
      <c r="W399" s="138"/>
      <c r="X399" s="138"/>
    </row>
    <row r="400" spans="1:77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2019-03-17T19:51:33Z</dcterms:modified>
</cp:coreProperties>
</file>