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9" i="2" l="1"/>
  <c r="A470" i="2"/>
  <c r="A448" i="2"/>
  <c r="A425" i="2"/>
  <c r="A407" i="2"/>
  <c r="A389" i="2"/>
  <c r="A375" i="2"/>
  <c r="A357" i="2"/>
  <c r="A334" i="2"/>
  <c r="A313" i="2"/>
  <c r="A299" i="2"/>
  <c r="A287" i="2"/>
  <c r="A265" i="2"/>
  <c r="A246" i="2"/>
  <c r="A227" i="2"/>
  <c r="A209" i="2"/>
  <c r="A188" i="2"/>
  <c r="A177" i="2"/>
  <c r="A165" i="2"/>
  <c r="A151" i="2"/>
  <c r="A136" i="2"/>
  <c r="A120" i="2"/>
  <c r="A102" i="2"/>
  <c r="A87" i="2"/>
  <c r="A75" i="2"/>
  <c r="A56" i="2"/>
  <c r="A44" i="2"/>
  <c r="A26" i="2"/>
  <c r="A5" i="2"/>
  <c r="A480" i="1"/>
  <c r="A461" i="1"/>
  <c r="A440" i="1"/>
  <c r="A426" i="1"/>
  <c r="A408" i="1"/>
  <c r="A389" i="1"/>
  <c r="A368" i="1"/>
  <c r="A356" i="1"/>
  <c r="A337" i="1"/>
  <c r="A315" i="1"/>
  <c r="A292" i="1"/>
  <c r="A274" i="1"/>
  <c r="A251" i="1"/>
  <c r="A229" i="1"/>
  <c r="A211" i="1"/>
  <c r="A197" i="1"/>
  <c r="A183" i="1"/>
  <c r="A164" i="1"/>
  <c r="A153" i="1"/>
  <c r="A138" i="1"/>
  <c r="A123" i="1"/>
  <c r="A111" i="1"/>
  <c r="A93" i="1"/>
  <c r="A81" i="1"/>
  <c r="A63" i="1"/>
  <c r="A51" i="1"/>
  <c r="A35" i="1"/>
  <c r="A23" i="1"/>
  <c r="A5" i="1"/>
</calcChain>
</file>

<file path=xl/sharedStrings.xml><?xml version="1.0" encoding="utf-8"?>
<sst xmlns="http://schemas.openxmlformats.org/spreadsheetml/2006/main" count="10122" uniqueCount="1574">
  <si>
    <t>ratinghorses.com</t>
  </si>
  <si>
    <t>1410 Hexham SKY</t>
  </si>
  <si>
    <t>Smooth Breakfast With Steve Colman "National Hunt" Novices Hurdle 2m48y</t>
  </si>
  <si>
    <t>Winnings:£4,809 Runners:13 Distance:2m48y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</si>
  <si>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</si>
  <si>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</si>
  <si>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</si>
  <si>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</si>
  <si>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</si>
  <si>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</si>
  <si>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</si>
  <si>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</si>
  <si>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</si>
  <si>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</si>
  <si>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</si>
  <si>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</si>
  <si>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</si>
  <si>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</si>
  <si>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</si>
  <si>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</si>
  <si>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</si>
  <si>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</si>
  <si>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</si>
  <si>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</si>
  <si>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</si>
  <si>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</si>
  <si>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</si>
  <si>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</si>
  <si>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</si>
  <si>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</si>
  <si>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</si>
  <si>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</si>
  <si>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</si>
  <si>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</si>
  <si>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</si>
  <si>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</si>
  <si>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</si>
  <si>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</si>
  <si>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</si>
  <si>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</si>
  <si>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</si>
  <si>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</si>
  <si>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</si>
  <si>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</si>
  <si>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</si>
  <si>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</si>
  <si>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</si>
  <si>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3-3231</t>
  </si>
  <si>
    <t>Glinger Flame20 p</t>
  </si>
  <si>
    <t>11-6</t>
  </si>
  <si>
    <t>Nicky Richards30</t>
  </si>
  <si>
    <t>Sean Quinlan</t>
  </si>
  <si>
    <t>glinger flame11-6</t>
  </si>
  <si>
    <t>-</t>
  </si>
  <si>
    <t>wh-be-</t>
  </si>
  <si>
    <t>3-133</t>
  </si>
  <si>
    <t xml:space="preserve">Mr Scrumpy26 </t>
  </si>
  <si>
    <t>11-0</t>
  </si>
  <si>
    <t>Jedd OKeeffe42</t>
  </si>
  <si>
    <t>Joe Colliver</t>
  </si>
  <si>
    <t>mr scrumpy11-0</t>
  </si>
  <si>
    <t>1891</t>
  </si>
  <si>
    <t>Honourary Gift25 h</t>
  </si>
  <si>
    <t>James Ewart25</t>
  </si>
  <si>
    <t>Steven Fox5</t>
  </si>
  <si>
    <t>honourary gift11-6</t>
  </si>
  <si>
    <t>43674</t>
  </si>
  <si>
    <t xml:space="preserve">Bobndave26 </t>
  </si>
  <si>
    <t>Sue Smith17</t>
  </si>
  <si>
    <t>Sam Coltherd3</t>
  </si>
  <si>
    <t>bobndave11-0</t>
  </si>
  <si>
    <t>62-2PP</t>
  </si>
  <si>
    <t xml:space="preserve">Sixties Star84 </t>
  </si>
  <si>
    <t>Chris Fairhurst33</t>
  </si>
  <si>
    <t>Henry Brooke</t>
  </si>
  <si>
    <t>sixties star11-0</t>
  </si>
  <si>
    <t>PP-336</t>
  </si>
  <si>
    <t xml:space="preserve">Plan Of Escape17 </t>
  </si>
  <si>
    <t>Martin Todhunter</t>
  </si>
  <si>
    <t>Craig Nichol</t>
  </si>
  <si>
    <t>plan of escape11-0</t>
  </si>
  <si>
    <t>P027-8</t>
  </si>
  <si>
    <t xml:space="preserve">Alfiboy328 </t>
  </si>
  <si>
    <t>Danny Cook</t>
  </si>
  <si>
    <t>alfiboy11-0</t>
  </si>
  <si>
    <t>35P</t>
  </si>
  <si>
    <t>Express Des Mottes127 h1</t>
  </si>
  <si>
    <t>Alison Hamilton</t>
  </si>
  <si>
    <t>Jamie Hamilton</t>
  </si>
  <si>
    <t>express des mottes11-0</t>
  </si>
  <si>
    <t>88F</t>
  </si>
  <si>
    <t xml:space="preserve">Western Supernova7 </t>
  </si>
  <si>
    <t>10-7</t>
  </si>
  <si>
    <t>Katie Scott</t>
  </si>
  <si>
    <t>Stephen Mulqueen3</t>
  </si>
  <si>
    <t>western supernova10-7</t>
  </si>
  <si>
    <t>90-PUP</t>
  </si>
  <si>
    <t xml:space="preserve">Sailing Away10 </t>
  </si>
  <si>
    <t>Sheena Walton</t>
  </si>
  <si>
    <t>Colm McCormack3</t>
  </si>
  <si>
    <t>sailing away10-7</t>
  </si>
  <si>
    <t xml:space="preserve">Likeamonkey </t>
  </si>
  <si>
    <t>Laura Morgan57</t>
  </si>
  <si>
    <t>Ross Chapman</t>
  </si>
  <si>
    <t>likeamonkey11-0</t>
  </si>
  <si>
    <t>9P</t>
  </si>
  <si>
    <t>Super Mac83 t1</t>
  </si>
  <si>
    <t>Donald McCain35</t>
  </si>
  <si>
    <t>William Kennedy</t>
  </si>
  <si>
    <t>super mac11-0</t>
  </si>
  <si>
    <t>R</t>
  </si>
  <si>
    <t xml:space="preserve">My Shirocco90 </t>
  </si>
  <si>
    <t>10-1</t>
  </si>
  <si>
    <t>Dianne Sayer17</t>
  </si>
  <si>
    <t>Conor OFarrell</t>
  </si>
  <si>
    <t>my shirocco10-1</t>
  </si>
  <si>
    <t>1440 Hexham SKY</t>
  </si>
  <si>
    <t>Smooth Drive Home With Clive Warren Handicap Chase 1m7f133y</t>
  </si>
  <si>
    <t>Winnings:£4,549 Runners:7 Distance:1m7f133y Going:Good Channel:SKY</t>
  </si>
  <si>
    <t>757P14</t>
  </si>
  <si>
    <t xml:space="preserve">Casimir Du Clos10 </t>
  </si>
  <si>
    <t>11-1</t>
  </si>
  <si>
    <t>Stuart Coltherd50</t>
  </si>
  <si>
    <t>casimir du clos11-1</t>
  </si>
  <si>
    <t>386191</t>
  </si>
  <si>
    <t>Duhallowcountry9 b</t>
  </si>
  <si>
    <t>10-10</t>
  </si>
  <si>
    <t>Victor Thompson67</t>
  </si>
  <si>
    <t>Mr Philip Armson7</t>
  </si>
  <si>
    <t>duhallowcountry10-10</t>
  </si>
  <si>
    <t>3P2146</t>
  </si>
  <si>
    <t xml:space="preserve">Roxyfet20 </t>
  </si>
  <si>
    <t>11-12</t>
  </si>
  <si>
    <t>Micky Hammond41</t>
  </si>
  <si>
    <t>roxyfet11-12</t>
  </si>
  <si>
    <t>3773P2</t>
  </si>
  <si>
    <t xml:space="preserve">Ringaringarosie25 </t>
  </si>
  <si>
    <t>ringaringarosie11-1</t>
  </si>
  <si>
    <t>PP4214</t>
  </si>
  <si>
    <t xml:space="preserve">Miss Amelia25 </t>
  </si>
  <si>
    <t>11-3</t>
  </si>
  <si>
    <t>Mark Walford71</t>
  </si>
  <si>
    <t>Daryl Jacob</t>
  </si>
  <si>
    <t>miss amelia11-3</t>
  </si>
  <si>
    <t>4-5R34</t>
  </si>
  <si>
    <t>Johnny Yuma28 tp</t>
  </si>
  <si>
    <t>Katy Price50</t>
  </si>
  <si>
    <t>Ben Poste</t>
  </si>
  <si>
    <t>johnny yuma11-1</t>
  </si>
  <si>
    <t>6424P6</t>
  </si>
  <si>
    <t xml:space="preserve">Early Boy17 </t>
  </si>
  <si>
    <t>Andrew Crook20</t>
  </si>
  <si>
    <t>Callum Bewley</t>
  </si>
  <si>
    <t>early boy10-1</t>
  </si>
  <si>
    <t>1510 Hexham SKY</t>
  </si>
  <si>
    <t>Playing Your Eighties Favourites Smooth Radio Mares Novices Hurdle 2m4f28y</t>
  </si>
  <si>
    <t>Winnings:£4,809 Runners:11 Distance:2m4f28y Going:Good Channel:SKY</t>
  </si>
  <si>
    <t>22P13U</t>
  </si>
  <si>
    <t>Etamine Du Cochet23 t</t>
  </si>
  <si>
    <t>11-5</t>
  </si>
  <si>
    <t>Dan Skelton53</t>
  </si>
  <si>
    <t>Harry Skelton</t>
  </si>
  <si>
    <t>etamine du cochet11-5</t>
  </si>
  <si>
    <t>521447</t>
  </si>
  <si>
    <t>Sweet Vinetta22 p1</t>
  </si>
  <si>
    <t>Gillian Boanas50</t>
  </si>
  <si>
    <t>Joe Williamson7</t>
  </si>
  <si>
    <t>sweet vinetta11-5</t>
  </si>
  <si>
    <t>2-0521</t>
  </si>
  <si>
    <t xml:space="preserve">Miss Delighted26 </t>
  </si>
  <si>
    <t>Oliver Greenall33</t>
  </si>
  <si>
    <t>Ross Turner5</t>
  </si>
  <si>
    <t>miss delighted11-5</t>
  </si>
  <si>
    <t>F2945</t>
  </si>
  <si>
    <t xml:space="preserve">Mrs Davies10 </t>
  </si>
  <si>
    <t>10-12</t>
  </si>
  <si>
    <t>Keith Dalgleish25</t>
  </si>
  <si>
    <t>mrs davies10-12</t>
  </si>
  <si>
    <t>F51P33</t>
  </si>
  <si>
    <t xml:space="preserve">Would You Bypass61 </t>
  </si>
  <si>
    <t>Tim Fitzgerald33</t>
  </si>
  <si>
    <t>Connor King</t>
  </si>
  <si>
    <t>would you bypass10-12</t>
  </si>
  <si>
    <t>3824</t>
  </si>
  <si>
    <t>Calliope25 h</t>
  </si>
  <si>
    <t>calliope10-12</t>
  </si>
  <si>
    <t>2PP-63</t>
  </si>
  <si>
    <t xml:space="preserve">Jupiters Way10 </t>
  </si>
  <si>
    <t>Philip Kirby41</t>
  </si>
  <si>
    <t>Thomas Dowson3</t>
  </si>
  <si>
    <t>jupiters way10-12</t>
  </si>
  <si>
    <t>6-8</t>
  </si>
  <si>
    <t xml:space="preserve">Tara Force17 </t>
  </si>
  <si>
    <t>Tim Easterby29</t>
  </si>
  <si>
    <t>tara force10-12</t>
  </si>
  <si>
    <t>0</t>
  </si>
  <si>
    <t xml:space="preserve">Georgie Bear208 </t>
  </si>
  <si>
    <t>Chris Grant10</t>
  </si>
  <si>
    <t>georgie bear10-12</t>
  </si>
  <si>
    <t>57</t>
  </si>
  <si>
    <t xml:space="preserve">Santa Anna206 </t>
  </si>
  <si>
    <t>10-5</t>
  </si>
  <si>
    <t>Mrs Caroline McCaldin</t>
  </si>
  <si>
    <t>Alain Cawley</t>
  </si>
  <si>
    <t>santa anna10-5</t>
  </si>
  <si>
    <t>7</t>
  </si>
  <si>
    <t xml:space="preserve">Apache Valley50 </t>
  </si>
  <si>
    <t>Danny McMenamin7</t>
  </si>
  <si>
    <t>apache valley10-5</t>
  </si>
  <si>
    <t>1540 Hexham SKY</t>
  </si>
  <si>
    <t>Your Relaxing Music Mix Smooth Radio Handicap Hurdle 2m4f28y</t>
  </si>
  <si>
    <t>Winnings:£7,018 Runners:7 Distance:2m4f28y Going:Good Channel:SKY</t>
  </si>
  <si>
    <t>R-6711</t>
  </si>
  <si>
    <t>Saint Freule20 h</t>
  </si>
  <si>
    <t>Lucinda Russell38</t>
  </si>
  <si>
    <t>Blair Campbell5</t>
  </si>
  <si>
    <t>saint freule11-12</t>
  </si>
  <si>
    <t>-60851</t>
  </si>
  <si>
    <t>Solo Saxophone4 tb</t>
  </si>
  <si>
    <t>solo saxophone11-6</t>
  </si>
  <si>
    <t>P-11PP</t>
  </si>
  <si>
    <t>Moorlands Mist19 p</t>
  </si>
  <si>
    <t>10-8</t>
  </si>
  <si>
    <t>Sara Ender</t>
  </si>
  <si>
    <t>Nathan Moscrop5</t>
  </si>
  <si>
    <t>moorlands mist10-8</t>
  </si>
  <si>
    <t>373230</t>
  </si>
  <si>
    <t xml:space="preserve">Welsh Rarebit9 </t>
  </si>
  <si>
    <t>Lucinda Egerton</t>
  </si>
  <si>
    <t>Aiden Blakemore7</t>
  </si>
  <si>
    <t>welsh rarebit11-3</t>
  </si>
  <si>
    <t>-64205</t>
  </si>
  <si>
    <t>Becky The Thatcher17 p</t>
  </si>
  <si>
    <t>becky the thatcher11-12</t>
  </si>
  <si>
    <t>212-66</t>
  </si>
  <si>
    <t>The Vocalist105 t</t>
  </si>
  <si>
    <t>11-8</t>
  </si>
  <si>
    <t>the vocalist11-8</t>
  </si>
  <si>
    <t>437114</t>
  </si>
  <si>
    <t>Fisher Green17 t</t>
  </si>
  <si>
    <t>11-2</t>
  </si>
  <si>
    <t>Maurice Barnes29</t>
  </si>
  <si>
    <t>Dale Irving3</t>
  </si>
  <si>
    <t>fisher green11-2</t>
  </si>
  <si>
    <t>1610 Hexham SKY</t>
  </si>
  <si>
    <t>Smooth Radio Theyre Number One Handicap Chase 3m41y</t>
  </si>
  <si>
    <t>Winnings:£4,809 Runners:13 Distance:3m41y Going:Good Channel:SKY</t>
  </si>
  <si>
    <t>656551</t>
  </si>
  <si>
    <t>Prince Dundee20 tp</t>
  </si>
  <si>
    <t>10-13</t>
  </si>
  <si>
    <t>prince dundee10-13</t>
  </si>
  <si>
    <t>6P3U83</t>
  </si>
  <si>
    <t>Apache Pilot20 tp</t>
  </si>
  <si>
    <t>Dillan Hurst10</t>
  </si>
  <si>
    <t>apache pilot10-8</t>
  </si>
  <si>
    <t>F633P5</t>
  </si>
  <si>
    <t>Flying Jack7 t</t>
  </si>
  <si>
    <t>flying jack10-12</t>
  </si>
  <si>
    <t>572U14</t>
  </si>
  <si>
    <t>So Satisfied24 p</t>
  </si>
  <si>
    <t>11-13</t>
  </si>
  <si>
    <t>Iain Jardine47</t>
  </si>
  <si>
    <t>so satisfied11-13</t>
  </si>
  <si>
    <t>335531</t>
  </si>
  <si>
    <t>Scorpo10 b</t>
  </si>
  <si>
    <t>scorpo10-5</t>
  </si>
  <si>
    <t>422135</t>
  </si>
  <si>
    <t>Shaiyzar10 p</t>
  </si>
  <si>
    <t>David Thompson38</t>
  </si>
  <si>
    <t>shaiyzar10-13</t>
  </si>
  <si>
    <t>76P262</t>
  </si>
  <si>
    <t xml:space="preserve">Monsieur Bagot24 </t>
  </si>
  <si>
    <t>11-7</t>
  </si>
  <si>
    <t>Rebecca Menzies38</t>
  </si>
  <si>
    <t>monsieur bagot11-7</t>
  </si>
  <si>
    <t>-4P3PF</t>
  </si>
  <si>
    <t xml:space="preserve">Square Viviani20 </t>
  </si>
  <si>
    <t>square viviani11-5</t>
  </si>
  <si>
    <t>32667P</t>
  </si>
  <si>
    <t>Alto Des Mottes32 b</t>
  </si>
  <si>
    <t>Henry Hogarth</t>
  </si>
  <si>
    <t>alto des mottes10-5</t>
  </si>
  <si>
    <t>6/36-4</t>
  </si>
  <si>
    <t>Allez Cool20 p</t>
  </si>
  <si>
    <t>George Bewley</t>
  </si>
  <si>
    <t>Jonathon Bewley3</t>
  </si>
  <si>
    <t>allez cool11-6</t>
  </si>
  <si>
    <t>/P768P</t>
  </si>
  <si>
    <t>Quizzacle Nomad12 p1</t>
  </si>
  <si>
    <t>Miss Tabitha Worsley7</t>
  </si>
  <si>
    <t>quizzacle nomad10-7</t>
  </si>
  <si>
    <t>-70078</t>
  </si>
  <si>
    <t>For Jim12 p</t>
  </si>
  <si>
    <t>Jennie Candlish10</t>
  </si>
  <si>
    <t>for jim11-0</t>
  </si>
  <si>
    <t>PP-785</t>
  </si>
  <si>
    <t>Exit To Where36 tp</t>
  </si>
  <si>
    <t>Derek Fox</t>
  </si>
  <si>
    <t>exit to where11-12</t>
  </si>
  <si>
    <t>1640 Hexham SKY</t>
  </si>
  <si>
    <t>Smooth Radio Plays Whitney And Madonna Open Hunters Chase 3m41y</t>
  </si>
  <si>
    <t>Winnings:£2,184 Runners:7 Distance:3m41y Going:Good Channel:SKY</t>
  </si>
  <si>
    <t>5U30/2</t>
  </si>
  <si>
    <t>Sausalito Sunrise25 p</t>
  </si>
  <si>
    <t>12-0</t>
  </si>
  <si>
    <t>Olly Murphy45</t>
  </si>
  <si>
    <t>Mr Alex Ferguson3</t>
  </si>
  <si>
    <t>sausalito sunrise12-0</t>
  </si>
  <si>
    <t>353211</t>
  </si>
  <si>
    <t xml:space="preserve">Ravished17 </t>
  </si>
  <si>
    <t>12-4</t>
  </si>
  <si>
    <t>G C Brewer</t>
  </si>
  <si>
    <t>Mr Joe Wright3</t>
  </si>
  <si>
    <t>ravished12-4</t>
  </si>
  <si>
    <t>124-51</t>
  </si>
  <si>
    <t>Cave Hunter687  p</t>
  </si>
  <si>
    <t>Mrs Wendy Hamilton</t>
  </si>
  <si>
    <t>Mr John Dawson</t>
  </si>
  <si>
    <t>cave hunter12-0</t>
  </si>
  <si>
    <t>453523</t>
  </si>
  <si>
    <t xml:space="preserve">Pyjama Game1051  </t>
  </si>
  <si>
    <t>Miss Lucy Brown</t>
  </si>
  <si>
    <t>Miss Lucy Brown7</t>
  </si>
  <si>
    <t>pyjama game12-0</t>
  </si>
  <si>
    <t>461521</t>
  </si>
  <si>
    <t>Damiens Dilemma233  b</t>
  </si>
  <si>
    <t>Mrs L A Coltherd</t>
  </si>
  <si>
    <t>Miss Charlotte Dun7</t>
  </si>
  <si>
    <t>damiens dilemma12-4</t>
  </si>
  <si>
    <t>3-4432</t>
  </si>
  <si>
    <t xml:space="preserve">Settledoutofcourt29 </t>
  </si>
  <si>
    <t>Miss A E McClung</t>
  </si>
  <si>
    <t>Miss Ailsa McClung7</t>
  </si>
  <si>
    <t>settledoutofcourt12-0</t>
  </si>
  <si>
    <t>4141F1</t>
  </si>
  <si>
    <t xml:space="preserve">Gran Paradiso47  </t>
  </si>
  <si>
    <t>Norman Sanderson</t>
  </si>
  <si>
    <t>Mr Ross Wilson7</t>
  </si>
  <si>
    <t>gran paradiso12-0</t>
  </si>
  <si>
    <t>1710 Hexham SKY</t>
  </si>
  <si>
    <t>Smooth Radio Plays Adele And Robbie Standard Open National Hunt Flat Race 2m48y</t>
  </si>
  <si>
    <t>Winnings:£2,274 Runners:13 Distance:2m48y Going:Good Channel:SKY</t>
  </si>
  <si>
    <t>2</t>
  </si>
  <si>
    <t xml:space="preserve">Miah Grace55 </t>
  </si>
  <si>
    <t>miah grace10-1</t>
  </si>
  <si>
    <t>3</t>
  </si>
  <si>
    <t xml:space="preserve">Shanroe25 </t>
  </si>
  <si>
    <t>Karl Thornton14</t>
  </si>
  <si>
    <t>shanroe11-0</t>
  </si>
  <si>
    <t xml:space="preserve">Black Ebony60 </t>
  </si>
  <si>
    <t>Ruth Jefferson</t>
  </si>
  <si>
    <t>black ebony11-0</t>
  </si>
  <si>
    <t>64</t>
  </si>
  <si>
    <t xml:space="preserve">Holme Abbey103 </t>
  </si>
  <si>
    <t>holme abbey11-0</t>
  </si>
  <si>
    <t>5</t>
  </si>
  <si>
    <t xml:space="preserve">Wild Gypsy Boy17 </t>
  </si>
  <si>
    <t>wild gypsy boy10-8</t>
  </si>
  <si>
    <t xml:space="preserve">State Vision </t>
  </si>
  <si>
    <t>Charlie Longsdon38</t>
  </si>
  <si>
    <t>Aidan Coleman</t>
  </si>
  <si>
    <t>state vision11-0</t>
  </si>
  <si>
    <t>Fair Lady t1</t>
  </si>
  <si>
    <t>fair lady10-7</t>
  </si>
  <si>
    <t>6</t>
  </si>
  <si>
    <t xml:space="preserve">Teescomponentstrig41 </t>
  </si>
  <si>
    <t>teescomponentstrig10-8</t>
  </si>
  <si>
    <t xml:space="preserve">The Retriever </t>
  </si>
  <si>
    <t>the retriever10-8</t>
  </si>
  <si>
    <t xml:space="preserve">Six One Nine </t>
  </si>
  <si>
    <t>six one nine10-8</t>
  </si>
  <si>
    <t xml:space="preserve">Big Sess </t>
  </si>
  <si>
    <t>big sess11-0</t>
  </si>
  <si>
    <t xml:space="preserve">Lissen To The Lady323 </t>
  </si>
  <si>
    <t>Sandy Forster60</t>
  </si>
  <si>
    <t>Thomas Willmott7</t>
  </si>
  <si>
    <t>lissen to the lady10-7</t>
  </si>
  <si>
    <t xml:space="preserve">Aerton Brae </t>
  </si>
  <si>
    <t>William Young Jnr</t>
  </si>
  <si>
    <t>aerton brae10-7</t>
  </si>
  <si>
    <t>1420 Pontefract RTV</t>
  </si>
  <si>
    <t>Farmer Copleys GFF Farm-Shop Of-The-Year 2019 EBF Novice Stakes 5f3y</t>
  </si>
  <si>
    <t>Winnings:£3,881 Runners:7 Distance:5f3y Going:Good Channel:RTV</t>
  </si>
  <si>
    <t xml:space="preserve">Alminoor13 </t>
  </si>
  <si>
    <t>9-5</t>
  </si>
  <si>
    <t>Mark Johnston62</t>
  </si>
  <si>
    <t>Dane ONeill</t>
  </si>
  <si>
    <t>alminoor9-5</t>
  </si>
  <si>
    <t xml:space="preserve">Danny Ocean10 </t>
  </si>
  <si>
    <t>K R Burke43</t>
  </si>
  <si>
    <t>Clifford Lee</t>
  </si>
  <si>
    <t>danny ocean9-5</t>
  </si>
  <si>
    <t>9</t>
  </si>
  <si>
    <t xml:space="preserve">Bendy Spirit16 </t>
  </si>
  <si>
    <t>Richard Fahey58</t>
  </si>
  <si>
    <t>Paul Hanagan</t>
  </si>
  <si>
    <t>bendy spirit9-5</t>
  </si>
  <si>
    <t xml:space="preserve">Manolith </t>
  </si>
  <si>
    <t>David OMeara53</t>
  </si>
  <si>
    <t>Daniel Tudhope</t>
  </si>
  <si>
    <t>manolith9-5</t>
  </si>
  <si>
    <t xml:space="preserve">Vardon Flyer </t>
  </si>
  <si>
    <t>Michael Easterby42</t>
  </si>
  <si>
    <t>Nathan Evans</t>
  </si>
  <si>
    <t>vardon flyer9-5</t>
  </si>
  <si>
    <t xml:space="preserve">The Mystery Wizard </t>
  </si>
  <si>
    <t>David Allan</t>
  </si>
  <si>
    <t>the mystery wizard9-5</t>
  </si>
  <si>
    <t xml:space="preserve">Amnaa </t>
  </si>
  <si>
    <t>9-0</t>
  </si>
  <si>
    <t>Adrian Nicholls33</t>
  </si>
  <si>
    <t>Connor Beasley</t>
  </si>
  <si>
    <t>amnaa9-0</t>
  </si>
  <si>
    <t>1450 Pontefract RTV</t>
  </si>
  <si>
    <t>Napoleons Casino Bradford Handicap 1m6y</t>
  </si>
  <si>
    <t>Winnings:£6,469 Runners:10 Distance:1m6y Going:Good Channel:RTV</t>
  </si>
  <si>
    <t>-46121</t>
  </si>
  <si>
    <t xml:space="preserve">Space Bandit16 </t>
  </si>
  <si>
    <t>9-12</t>
  </si>
  <si>
    <t>Michael Appleby45</t>
  </si>
  <si>
    <t>Mark Crehan7</t>
  </si>
  <si>
    <t>space bandit9-12</t>
  </si>
  <si>
    <t>1022-8</t>
  </si>
  <si>
    <t>Trinity Star17 v</t>
  </si>
  <si>
    <t>8-13</t>
  </si>
  <si>
    <t>Karen McLintock33</t>
  </si>
  <si>
    <t>P J McDonald</t>
  </si>
  <si>
    <t>trinity star8-13</t>
  </si>
  <si>
    <t>0004-5</t>
  </si>
  <si>
    <t xml:space="preserve">Cote DAzur15 </t>
  </si>
  <si>
    <t>9-11</t>
  </si>
  <si>
    <t>Les Eyre</t>
  </si>
  <si>
    <t>cote dazur9-11</t>
  </si>
  <si>
    <t>4267-0</t>
  </si>
  <si>
    <t xml:space="preserve">Courtside15 </t>
  </si>
  <si>
    <t>9-3</t>
  </si>
  <si>
    <t>courtside9-3</t>
  </si>
  <si>
    <t>5146-0</t>
  </si>
  <si>
    <t>Delph Crescent15 p</t>
  </si>
  <si>
    <t>9-7</t>
  </si>
  <si>
    <t>delph crescent9-7</t>
  </si>
  <si>
    <t>5340-0</t>
  </si>
  <si>
    <t>Dark Devil16 p</t>
  </si>
  <si>
    <t>Connor Murtagh5</t>
  </si>
  <si>
    <t>dark devil8-13</t>
  </si>
  <si>
    <t>33218-</t>
  </si>
  <si>
    <t xml:space="preserve">Hortzadar294 </t>
  </si>
  <si>
    <t>9-6</t>
  </si>
  <si>
    <t>David Nolan</t>
  </si>
  <si>
    <t>hortzadar9-6</t>
  </si>
  <si>
    <t>54068-</t>
  </si>
  <si>
    <t>Ghayyar175 t</t>
  </si>
  <si>
    <t>9-1</t>
  </si>
  <si>
    <t>Rachel Richardson</t>
  </si>
  <si>
    <t>ghayyar9-1</t>
  </si>
  <si>
    <t>34273-</t>
  </si>
  <si>
    <t>Whitehall212 p1</t>
  </si>
  <si>
    <t>Geoffrey Harker</t>
  </si>
  <si>
    <t>Silvestre De Sousa</t>
  </si>
  <si>
    <t>whitehall9-3</t>
  </si>
  <si>
    <t>843-00</t>
  </si>
  <si>
    <t xml:space="preserve">Staplegrove16 </t>
  </si>
  <si>
    <t>8-10</t>
  </si>
  <si>
    <t>staplegrove8-10</t>
  </si>
  <si>
    <t>1520 Pontefract RTV</t>
  </si>
  <si>
    <t>Riu Hotels And Resorts Handicap 5f3y</t>
  </si>
  <si>
    <t>Winnings:£15,563 Runners:10 Distance:5f3y Going:Good Channel:RTV</t>
  </si>
  <si>
    <t>-22401</t>
  </si>
  <si>
    <t>Foolaad15 t</t>
  </si>
  <si>
    <t>Roy Bowring25</t>
  </si>
  <si>
    <t>foolaad9-7</t>
  </si>
  <si>
    <t>550-61</t>
  </si>
  <si>
    <t xml:space="preserve">Poyle Vinnie11 </t>
  </si>
  <si>
    <t>8-8</t>
  </si>
  <si>
    <t>Ruth Carr50</t>
  </si>
  <si>
    <t>James Sullivan</t>
  </si>
  <si>
    <t>poyle vinnie8-8</t>
  </si>
  <si>
    <t>6-2431</t>
  </si>
  <si>
    <t>Watchable45 p</t>
  </si>
  <si>
    <t>watchable9-0</t>
  </si>
  <si>
    <t>31112-</t>
  </si>
  <si>
    <t xml:space="preserve">Sandras Secret296 </t>
  </si>
  <si>
    <t>sandras secret9-6</t>
  </si>
  <si>
    <t>17269-</t>
  </si>
  <si>
    <t xml:space="preserve">War Whisper185 </t>
  </si>
  <si>
    <t>8-6</t>
  </si>
  <si>
    <t>Paul Midgley8</t>
  </si>
  <si>
    <t>Joe Fanning</t>
  </si>
  <si>
    <t>war whisper8-6</t>
  </si>
  <si>
    <t>31800-</t>
  </si>
  <si>
    <t xml:space="preserve">Powerallied205 </t>
  </si>
  <si>
    <t>powerallied8-10</t>
  </si>
  <si>
    <t>72640-</t>
  </si>
  <si>
    <t xml:space="preserve">Leo Minor144 </t>
  </si>
  <si>
    <t>Robert Cowell70</t>
  </si>
  <si>
    <t>leo minor8-10</t>
  </si>
  <si>
    <t>0850-9</t>
  </si>
  <si>
    <t xml:space="preserve">Pipers Note16 </t>
  </si>
  <si>
    <t>9-2</t>
  </si>
  <si>
    <t>Jack Garritty</t>
  </si>
  <si>
    <t>pipers note9-2</t>
  </si>
  <si>
    <t>15537-</t>
  </si>
  <si>
    <t xml:space="preserve">Kodiac Express194 </t>
  </si>
  <si>
    <t>8-2</t>
  </si>
  <si>
    <t>Mike Murphy50</t>
  </si>
  <si>
    <t>Cam Hardie</t>
  </si>
  <si>
    <t>kodiac express8-2</t>
  </si>
  <si>
    <t>845-65</t>
  </si>
  <si>
    <t xml:space="preserve">Mokaatil53 </t>
  </si>
  <si>
    <t>Ian Williams36</t>
  </si>
  <si>
    <t>mokaatil8-8</t>
  </si>
  <si>
    <t>1550 Pontefract RTV</t>
  </si>
  <si>
    <t>Into The Sky Pontefract Marathon Handicap (Round 2 Of The Pontefract Stayers Championship 2019) 2m5f139y</t>
  </si>
  <si>
    <t>Winnings:£5,175 Runners:6 Distance:2m5f139y Going:Good Channel:RTV</t>
  </si>
  <si>
    <t>3-3635</t>
  </si>
  <si>
    <t xml:space="preserve">Galileos Spear16 </t>
  </si>
  <si>
    <t>Sir Mark Prescott Bt</t>
  </si>
  <si>
    <t>Luke Morris</t>
  </si>
  <si>
    <t>galileos spear9-2</t>
  </si>
  <si>
    <t>-27211</t>
  </si>
  <si>
    <t xml:space="preserve">Tynecastle Park16 </t>
  </si>
  <si>
    <t>Robert Eddery67</t>
  </si>
  <si>
    <t>Darragh Keenan5</t>
  </si>
  <si>
    <t>tynecastle park9-6</t>
  </si>
  <si>
    <t>13253-</t>
  </si>
  <si>
    <t>Rubenesque175  t</t>
  </si>
  <si>
    <t>Tristan Davidson60</t>
  </si>
  <si>
    <t>Jason Hart</t>
  </si>
  <si>
    <t>rubenesque9-7</t>
  </si>
  <si>
    <t>22-676</t>
  </si>
  <si>
    <t xml:space="preserve">Strictly Art30 </t>
  </si>
  <si>
    <t>9-4</t>
  </si>
  <si>
    <t>Alan Bailey</t>
  </si>
  <si>
    <t>Jessica Cooley7</t>
  </si>
  <si>
    <t>strictly art9-4</t>
  </si>
  <si>
    <t>754-</t>
  </si>
  <si>
    <t xml:space="preserve">Brandy James293  </t>
  </si>
  <si>
    <t>Harry Whittington69</t>
  </si>
  <si>
    <t>brandy james9-5</t>
  </si>
  <si>
    <t>44/6-4</t>
  </si>
  <si>
    <t>Primogeniture61 t</t>
  </si>
  <si>
    <t>9-13</t>
  </si>
  <si>
    <t>Martin Keighley40</t>
  </si>
  <si>
    <t>primogeniture9-13</t>
  </si>
  <si>
    <t>1620 Pontefract RTV</t>
  </si>
  <si>
    <t>Thanks And Happy Retirement Richard Pemberton Fillies Novice Stakes 6f</t>
  </si>
  <si>
    <t>Winnings:£3,881 Runners:14 Distance:6f Going:Good Channel:RTV</t>
  </si>
  <si>
    <t>72523-</t>
  </si>
  <si>
    <t xml:space="preserve">Collect Call168 </t>
  </si>
  <si>
    <t>8-11</t>
  </si>
  <si>
    <t>collect call8-11</t>
  </si>
  <si>
    <t>622-</t>
  </si>
  <si>
    <t xml:space="preserve">Sophia Maria230 </t>
  </si>
  <si>
    <t>James Bethell57</t>
  </si>
  <si>
    <t>sophia maria8-11</t>
  </si>
  <si>
    <t>3-</t>
  </si>
  <si>
    <t xml:space="preserve">Texting137 </t>
  </si>
  <si>
    <t>Mohamed Moubarak33</t>
  </si>
  <si>
    <t>texting8-11</t>
  </si>
  <si>
    <t>3-0668</t>
  </si>
  <si>
    <t xml:space="preserve">High Anxiety17 </t>
  </si>
  <si>
    <t>9-9</t>
  </si>
  <si>
    <t>Tony Hamilton</t>
  </si>
  <si>
    <t>high anxiety9-9</t>
  </si>
  <si>
    <t>3-3</t>
  </si>
  <si>
    <t xml:space="preserve">Dream Chick83 </t>
  </si>
  <si>
    <t>Kevin Ryan35</t>
  </si>
  <si>
    <t>Kevin Stott</t>
  </si>
  <si>
    <t>dream chick8-11</t>
  </si>
  <si>
    <t xml:space="preserve">Northern Queen18 </t>
  </si>
  <si>
    <t>Brian Ellison32</t>
  </si>
  <si>
    <t>Ben Robinson3</t>
  </si>
  <si>
    <t>northern queen9-9</t>
  </si>
  <si>
    <t>00-0</t>
  </si>
  <si>
    <t xml:space="preserve">Kyllachy Princess20 </t>
  </si>
  <si>
    <t>David Loughnane50</t>
  </si>
  <si>
    <t>Laura Coughlan7</t>
  </si>
  <si>
    <t>kyllachy princess8-11</t>
  </si>
  <si>
    <t>95</t>
  </si>
  <si>
    <t xml:space="preserve">Opera Kiss16 </t>
  </si>
  <si>
    <t>Lawrence Mullaney50</t>
  </si>
  <si>
    <t>Faye McManoman5</t>
  </si>
  <si>
    <t>opera kiss8-11</t>
  </si>
  <si>
    <t xml:space="preserve">Melrose Way </t>
  </si>
  <si>
    <t>Graham Lee</t>
  </si>
  <si>
    <t>melrose way8-11</t>
  </si>
  <si>
    <t xml:space="preserve">The Thorny Rose </t>
  </si>
  <si>
    <t>Michael Dods22</t>
  </si>
  <si>
    <t>Tom Eaves</t>
  </si>
  <si>
    <t>the thorny rose8-11</t>
  </si>
  <si>
    <t xml:space="preserve">Grey Berry </t>
  </si>
  <si>
    <t>grey berry8-11</t>
  </si>
  <si>
    <t xml:space="preserve">Lyons Lane </t>
  </si>
  <si>
    <t>Paul Mulrennan</t>
  </si>
  <si>
    <t>lyons lane8-11</t>
  </si>
  <si>
    <t>0-</t>
  </si>
  <si>
    <t xml:space="preserve">Reasoned115 </t>
  </si>
  <si>
    <t>James Eustace25</t>
  </si>
  <si>
    <t>reasoned8-11</t>
  </si>
  <si>
    <t>Anythingispossible h1</t>
  </si>
  <si>
    <t>Ivan Furtado75</t>
  </si>
  <si>
    <t>anythingispossible8-11</t>
  </si>
  <si>
    <t>1650 Pontefract RTV</t>
  </si>
  <si>
    <t>Golden Horseracing Club Is With Robert Stewart Handicap (Div I) 5f3y</t>
  </si>
  <si>
    <t>Winnings:£3,881 Runners:9 Distance:5f3y Going:Good Channel:RTV</t>
  </si>
  <si>
    <t>08-412</t>
  </si>
  <si>
    <t>Socialites Red11 p</t>
  </si>
  <si>
    <t>Scott Dixon57</t>
  </si>
  <si>
    <t>Theodore Ladd5</t>
  </si>
  <si>
    <t>socialites red9-1</t>
  </si>
  <si>
    <t>6045-8</t>
  </si>
  <si>
    <t xml:space="preserve">Patrick20 </t>
  </si>
  <si>
    <t>8-12</t>
  </si>
  <si>
    <t>Barry McHugh</t>
  </si>
  <si>
    <t>patrick8-12</t>
  </si>
  <si>
    <t>043-81</t>
  </si>
  <si>
    <t xml:space="preserve">Decision Maker38 </t>
  </si>
  <si>
    <t>William Cox3</t>
  </si>
  <si>
    <t>decision maker8-8</t>
  </si>
  <si>
    <t>21952-</t>
  </si>
  <si>
    <t>One Boy182 b</t>
  </si>
  <si>
    <t>one boy9-0</t>
  </si>
  <si>
    <t>581216</t>
  </si>
  <si>
    <t xml:space="preserve">Spirit Power34 </t>
  </si>
  <si>
    <t>Eric Alston33</t>
  </si>
  <si>
    <t>spirit power9-3</t>
  </si>
  <si>
    <t>7-9050</t>
  </si>
  <si>
    <t xml:space="preserve">Highly Sprung34 </t>
  </si>
  <si>
    <t>highly sprung9-7</t>
  </si>
  <si>
    <t>60U40-</t>
  </si>
  <si>
    <t xml:space="preserve">Suitcase N Taxi166 </t>
  </si>
  <si>
    <t>9-8</t>
  </si>
  <si>
    <t>suitcase n taxi9-8</t>
  </si>
  <si>
    <t>34150-</t>
  </si>
  <si>
    <t xml:space="preserve">Kibaar178 </t>
  </si>
  <si>
    <t>kibaar8-11</t>
  </si>
  <si>
    <t>68075-</t>
  </si>
  <si>
    <t xml:space="preserve">King Crimson132 </t>
  </si>
  <si>
    <t>John Butler30</t>
  </si>
  <si>
    <t>king crimson9-5</t>
  </si>
  <si>
    <t>1720 Pontefract RTV</t>
  </si>
  <si>
    <t>Golden Horseracing Club Is With Robert Stewart Handicap (Div II) 5f3y</t>
  </si>
  <si>
    <t>8787-2</t>
  </si>
  <si>
    <t xml:space="preserve">Foxtrot Knight13 </t>
  </si>
  <si>
    <t>foxtrot knight9-2</t>
  </si>
  <si>
    <t>3-8885</t>
  </si>
  <si>
    <t>Super Julius16 p</t>
  </si>
  <si>
    <t>S Donohoe</t>
  </si>
  <si>
    <t>super julius8-13</t>
  </si>
  <si>
    <t>54-213</t>
  </si>
  <si>
    <t xml:space="preserve">Twentysvnthlancers19 </t>
  </si>
  <si>
    <t>twentysvnthlancers8-11</t>
  </si>
  <si>
    <t>80027-</t>
  </si>
  <si>
    <t>B Fifty Two242 tp</t>
  </si>
  <si>
    <t>Marjorie Fife25</t>
  </si>
  <si>
    <t>Harrison Shaw5</t>
  </si>
  <si>
    <t>b fifty two9-7</t>
  </si>
  <si>
    <t>91437-</t>
  </si>
  <si>
    <t xml:space="preserve">Round The Island157 </t>
  </si>
  <si>
    <t>Richard Whitaker33</t>
  </si>
  <si>
    <t>Phil Dennis</t>
  </si>
  <si>
    <t>round the island9-6</t>
  </si>
  <si>
    <t>366-24</t>
  </si>
  <si>
    <t>Dandilion53 t</t>
  </si>
  <si>
    <t>Alex Hales17</t>
  </si>
  <si>
    <t>dandilion8-8</t>
  </si>
  <si>
    <t>-11773</t>
  </si>
  <si>
    <t xml:space="preserve">Deeds Not Words38 </t>
  </si>
  <si>
    <t>Tracy Waggott50</t>
  </si>
  <si>
    <t>Royston Ffrench</t>
  </si>
  <si>
    <t>deeds not words9-5</t>
  </si>
  <si>
    <t>596-59</t>
  </si>
  <si>
    <t xml:space="preserve">Johnny Cavagin83 </t>
  </si>
  <si>
    <t>johnny cavagin9-0</t>
  </si>
  <si>
    <t>5346-4</t>
  </si>
  <si>
    <t>Skyva88 b1</t>
  </si>
  <si>
    <t>skyva8-8</t>
  </si>
  <si>
    <t>1750 Pontefract RTV</t>
  </si>
  <si>
    <t>Become A Racehorse Owner At thegoldenhorse.co.uk Handicap 1m6y</t>
  </si>
  <si>
    <t>Winnings:£3,881 Runners:13 Distance:1m6y Going:Good Channel:RTV</t>
  </si>
  <si>
    <t>02-645</t>
  </si>
  <si>
    <t xml:space="preserve">Curfewed7 </t>
  </si>
  <si>
    <t>curfewed9-6</t>
  </si>
  <si>
    <t>56-75</t>
  </si>
  <si>
    <t xml:space="preserve">Sarasota Star17 </t>
  </si>
  <si>
    <t>sarasota star9-5</t>
  </si>
  <si>
    <t>698-</t>
  </si>
  <si>
    <t xml:space="preserve">George Mallory160 </t>
  </si>
  <si>
    <t>george mallory9-7</t>
  </si>
  <si>
    <t>55743-</t>
  </si>
  <si>
    <t xml:space="preserve">Conundrum175 </t>
  </si>
  <si>
    <t>conundrum9-6</t>
  </si>
  <si>
    <t>67628-</t>
  </si>
  <si>
    <t xml:space="preserve">Diviner168 </t>
  </si>
  <si>
    <t>diviner9-9</t>
  </si>
  <si>
    <t>733-</t>
  </si>
  <si>
    <t xml:space="preserve">Beaufort160 </t>
  </si>
  <si>
    <t>beaufort9-5</t>
  </si>
  <si>
    <t>91-6</t>
  </si>
  <si>
    <t xml:space="preserve">The Meter102 </t>
  </si>
  <si>
    <t>the meter9-8</t>
  </si>
  <si>
    <t>555-</t>
  </si>
  <si>
    <t xml:space="preserve">Seven For A Pound192 </t>
  </si>
  <si>
    <t>seven for a pound9-2</t>
  </si>
  <si>
    <t>4760-</t>
  </si>
  <si>
    <t xml:space="preserve">SDH Dream Team178 </t>
  </si>
  <si>
    <t>sdh dream team8-10</t>
  </si>
  <si>
    <t>958-</t>
  </si>
  <si>
    <t>Gennaro186 ht1</t>
  </si>
  <si>
    <t>gennaro9-1</t>
  </si>
  <si>
    <t>696-</t>
  </si>
  <si>
    <t>High Contrast138 h1</t>
  </si>
  <si>
    <t>high contrast9-2</t>
  </si>
  <si>
    <t>050-</t>
  </si>
  <si>
    <t xml:space="preserve">Highwaygrey191 </t>
  </si>
  <si>
    <t>Duran Fentiman</t>
  </si>
  <si>
    <t>highwaygrey9-1</t>
  </si>
  <si>
    <t>706-</t>
  </si>
  <si>
    <t>Straitouttacompton173 p</t>
  </si>
  <si>
    <t>Denis Quinn</t>
  </si>
  <si>
    <t>straitouttacompton9-7</t>
  </si>
  <si>
    <t>1635 Tramore RTV</t>
  </si>
  <si>
    <t>BetVictor Bet 5euro Get 30euro Offer Maiden Hurdle 2m</t>
  </si>
  <si>
    <t>Winnings:€7,084 Runners:15 Distance:2m Going:Heavy Channel:RTV</t>
  </si>
  <si>
    <t>80094U</t>
  </si>
  <si>
    <t xml:space="preserve">Tashman15 </t>
  </si>
  <si>
    <t>Gavin Cromwell75</t>
  </si>
  <si>
    <t>Jonathan Moore</t>
  </si>
  <si>
    <t>tashman11-2</t>
  </si>
  <si>
    <t>P2</t>
  </si>
  <si>
    <t xml:space="preserve">Cobaltic29 </t>
  </si>
  <si>
    <t>Miss Elizabeth Doyle</t>
  </si>
  <si>
    <t>Sean Flanagan</t>
  </si>
  <si>
    <t>cobaltic11-2</t>
  </si>
  <si>
    <t xml:space="preserve">Foveros372 </t>
  </si>
  <si>
    <t>W P Mullins44</t>
  </si>
  <si>
    <t>R Walsh</t>
  </si>
  <si>
    <t>foveros11-7</t>
  </si>
  <si>
    <t>Pacific Fleet12 t1</t>
  </si>
  <si>
    <t>Madeleine Tylicki25</t>
  </si>
  <si>
    <t>L P Dempsey</t>
  </si>
  <si>
    <t>pacific fleet11-2</t>
  </si>
  <si>
    <t>960</t>
  </si>
  <si>
    <t xml:space="preserve">Ingenuity58 </t>
  </si>
  <si>
    <t>Gordon Elliott33</t>
  </si>
  <si>
    <t>Jack Kennedy</t>
  </si>
  <si>
    <t>ingenuity11-7</t>
  </si>
  <si>
    <t xml:space="preserve">Newlyn8 </t>
  </si>
  <si>
    <t>10-9</t>
  </si>
  <si>
    <t>Mark Fahey</t>
  </si>
  <si>
    <t>Ricky Doyle3</t>
  </si>
  <si>
    <t>newlyn10-9</t>
  </si>
  <si>
    <t xml:space="preserve">My Lovely Boy15 </t>
  </si>
  <si>
    <t>Thomas P OConnor</t>
  </si>
  <si>
    <t>Darragh OKeeffe7</t>
  </si>
  <si>
    <t>my lovely boy11-2</t>
  </si>
  <si>
    <t>96</t>
  </si>
  <si>
    <t xml:space="preserve">Nancy Dalton181 </t>
  </si>
  <si>
    <t>P A Fahy29</t>
  </si>
  <si>
    <t>Sarah Kavanagh7</t>
  </si>
  <si>
    <t>nancy dalton10-9</t>
  </si>
  <si>
    <t xml:space="preserve">Mister Capitano </t>
  </si>
  <si>
    <t>Paul Townend</t>
  </si>
  <si>
    <t>mister capitano11-2</t>
  </si>
  <si>
    <t xml:space="preserve">Ellipsism </t>
  </si>
  <si>
    <t>Joseph Patrick OBrien56</t>
  </si>
  <si>
    <t>Richard Condon7</t>
  </si>
  <si>
    <t>ellipsism11-2</t>
  </si>
  <si>
    <t xml:space="preserve">Wayfarer </t>
  </si>
  <si>
    <t>Shane Shortall</t>
  </si>
  <si>
    <t>wayfarer11-2</t>
  </si>
  <si>
    <t xml:space="preserve">Tomeric </t>
  </si>
  <si>
    <t>E McNamara50</t>
  </si>
  <si>
    <t>Conor McNamara7</t>
  </si>
  <si>
    <t>tomeric11-2</t>
  </si>
  <si>
    <t xml:space="preserve">Messerati Kid105  </t>
  </si>
  <si>
    <t>Paul W Flynn</t>
  </si>
  <si>
    <t>messerati kid11-2</t>
  </si>
  <si>
    <t xml:space="preserve">Survival Mode251 </t>
  </si>
  <si>
    <t>Seamus Fahey</t>
  </si>
  <si>
    <t>Cathal Landers5</t>
  </si>
  <si>
    <t>survival mode10-9</t>
  </si>
  <si>
    <t xml:space="preserve">Dathuil Dearg341 </t>
  </si>
  <si>
    <t>D Buckley</t>
  </si>
  <si>
    <t>Conor Maxwell</t>
  </si>
  <si>
    <t>dathuil dearg10-9</t>
  </si>
  <si>
    <t>54</t>
  </si>
  <si>
    <t>Good Shot Sir30 t1</t>
  </si>
  <si>
    <t>Adam Short3</t>
  </si>
  <si>
    <t>good shot sir11-2</t>
  </si>
  <si>
    <t xml:space="preserve">Hunter </t>
  </si>
  <si>
    <t>Garrett James Power</t>
  </si>
  <si>
    <t>Rachael Blackmore</t>
  </si>
  <si>
    <t>hunter10-9</t>
  </si>
  <si>
    <t>1705 Tramore RTV</t>
  </si>
  <si>
    <t>Lengthen The Odds With BetVictor Maiden Hurdle 2m</t>
  </si>
  <si>
    <t>0/2226</t>
  </si>
  <si>
    <t>Zaofu239 h</t>
  </si>
  <si>
    <t>Eoin Doyle</t>
  </si>
  <si>
    <t>zaofu11-12</t>
  </si>
  <si>
    <t>4-3124</t>
  </si>
  <si>
    <t xml:space="preserve">Staged Engagement238 </t>
  </si>
  <si>
    <t>P E Collins</t>
  </si>
  <si>
    <t>staged engagement11-12</t>
  </si>
  <si>
    <t>PP31-0</t>
  </si>
  <si>
    <t xml:space="preserve">Golden Chance340 </t>
  </si>
  <si>
    <t>10-11</t>
  </si>
  <si>
    <t>Thomas Coyle100</t>
  </si>
  <si>
    <t>Brian Hayes</t>
  </si>
  <si>
    <t>golden chance10-11</t>
  </si>
  <si>
    <t>-99F89</t>
  </si>
  <si>
    <t>Edelweis De Laube50 h</t>
  </si>
  <si>
    <t>11-4</t>
  </si>
  <si>
    <t>edelweis de laube11-4</t>
  </si>
  <si>
    <t>5456</t>
  </si>
  <si>
    <t>Tapenade29 p1</t>
  </si>
  <si>
    <t>tapenade11-4</t>
  </si>
  <si>
    <t>4</t>
  </si>
  <si>
    <t xml:space="preserve">Beat Of The Sea20 </t>
  </si>
  <si>
    <t>beat of the sea10-11</t>
  </si>
  <si>
    <t>6996</t>
  </si>
  <si>
    <t xml:space="preserve">Subset237 </t>
  </si>
  <si>
    <t>subset11-4</t>
  </si>
  <si>
    <t>P/090</t>
  </si>
  <si>
    <t xml:space="preserve">Alcatraz37 </t>
  </si>
  <si>
    <t>Paul Nolan38</t>
  </si>
  <si>
    <t>alcatraz11-12</t>
  </si>
  <si>
    <t>4078</t>
  </si>
  <si>
    <t xml:space="preserve">Ourauldman207 </t>
  </si>
  <si>
    <t>Henry De Bromhead65</t>
  </si>
  <si>
    <t>ourauldman11-4</t>
  </si>
  <si>
    <t>08</t>
  </si>
  <si>
    <t xml:space="preserve">Big King15 </t>
  </si>
  <si>
    <t>Alan Fleming</t>
  </si>
  <si>
    <t>Donagh Meyler</t>
  </si>
  <si>
    <t>big king11-4</t>
  </si>
  <si>
    <t>780</t>
  </si>
  <si>
    <t xml:space="preserve">Unlaoised8 </t>
  </si>
  <si>
    <t>unlaoised10-11</t>
  </si>
  <si>
    <t>50</t>
  </si>
  <si>
    <t xml:space="preserve">Da Vinci Rock15 </t>
  </si>
  <si>
    <t>Eugene M OSullivan</t>
  </si>
  <si>
    <t>Phillip Enright</t>
  </si>
  <si>
    <t>da vinci rock11-4</t>
  </si>
  <si>
    <t xml:space="preserve">Pull The Other One28 </t>
  </si>
  <si>
    <t>J A Berry</t>
  </si>
  <si>
    <t>Jody McGarvey</t>
  </si>
  <si>
    <t>pull the other one11-4</t>
  </si>
  <si>
    <t>00U</t>
  </si>
  <si>
    <t xml:space="preserve">Maximus Daia219 </t>
  </si>
  <si>
    <t>N Dooly</t>
  </si>
  <si>
    <t>James OSullivan7</t>
  </si>
  <si>
    <t>maximus daia11-12</t>
  </si>
  <si>
    <t>6788</t>
  </si>
  <si>
    <t xml:space="preserve">The Artful Roger23 </t>
  </si>
  <si>
    <t>J Halley50</t>
  </si>
  <si>
    <t>Ryan Treacy3</t>
  </si>
  <si>
    <t>the artful roger11-4</t>
  </si>
  <si>
    <t>P/578</t>
  </si>
  <si>
    <t xml:space="preserve">Dunbar30 </t>
  </si>
  <si>
    <t>Andrew Ring</t>
  </si>
  <si>
    <t>dunbar11-4</t>
  </si>
  <si>
    <t>PP-U98</t>
  </si>
  <si>
    <t xml:space="preserve">Molly Barrys Cross313 </t>
  </si>
  <si>
    <t>Roger Joseph McGrath</t>
  </si>
  <si>
    <t>molly barrys cross10-11</t>
  </si>
  <si>
    <t>Sherlock Oaks h1</t>
  </si>
  <si>
    <t>Eamon Courtney</t>
  </si>
  <si>
    <t>Kevin Brouder5</t>
  </si>
  <si>
    <t>sherlock oaks11-4</t>
  </si>
  <si>
    <t>1740 Tramore RTV</t>
  </si>
  <si>
    <t>BetVictor Guaranteed Run For Your Money Handicap Hurdle 2m</t>
  </si>
  <si>
    <t>Winnings:€9,240 Runners:13 Distance:2m Going:Heavy Channel:RTV</t>
  </si>
  <si>
    <t>250071</t>
  </si>
  <si>
    <t>Niccolai29 t</t>
  </si>
  <si>
    <t>Daniel Holden7</t>
  </si>
  <si>
    <t>niccolai11-12</t>
  </si>
  <si>
    <t>341815</t>
  </si>
  <si>
    <t xml:space="preserve">Still Alive25 </t>
  </si>
  <si>
    <t>A J McNamara33</t>
  </si>
  <si>
    <t>still alive11-2</t>
  </si>
  <si>
    <t>P/2236</t>
  </si>
  <si>
    <t>Lord Boru25 t</t>
  </si>
  <si>
    <t>John J Walsh38</t>
  </si>
  <si>
    <t>lord boru10-11</t>
  </si>
  <si>
    <t>14P225</t>
  </si>
  <si>
    <t>Lleyton137  h</t>
  </si>
  <si>
    <t>J R Finn</t>
  </si>
  <si>
    <t>lleyton11-8</t>
  </si>
  <si>
    <t>654P80</t>
  </si>
  <si>
    <t>Hitchcock25 b</t>
  </si>
  <si>
    <t>R Donohoe</t>
  </si>
  <si>
    <t>hitchcock11-2</t>
  </si>
  <si>
    <t>480930</t>
  </si>
  <si>
    <t xml:space="preserve">Janeymac8 </t>
  </si>
  <si>
    <t>Ms Margaret Mullins60</t>
  </si>
  <si>
    <t>Danny Mullins</t>
  </si>
  <si>
    <t>janeymac11-7</t>
  </si>
  <si>
    <t>9090F0</t>
  </si>
  <si>
    <t xml:space="preserve">Russellstown10 </t>
  </si>
  <si>
    <t>Mr N T Prendergast7</t>
  </si>
  <si>
    <t>russellstown10-10</t>
  </si>
  <si>
    <t>007</t>
  </si>
  <si>
    <t>Zayriyan15 t</t>
  </si>
  <si>
    <t>10-6</t>
  </si>
  <si>
    <t>Denis Gerard Hogan24</t>
  </si>
  <si>
    <t>zayriyan10-6</t>
  </si>
  <si>
    <t>400608</t>
  </si>
  <si>
    <t xml:space="preserve">Keep Standing15 </t>
  </si>
  <si>
    <t>11-9</t>
  </si>
  <si>
    <t>Philip Fenton</t>
  </si>
  <si>
    <t>keep standing11-9</t>
  </si>
  <si>
    <t>090</t>
  </si>
  <si>
    <t xml:space="preserve">Peaches And Cream15 </t>
  </si>
  <si>
    <t>peaches and cream10-6</t>
  </si>
  <si>
    <t>8559UF</t>
  </si>
  <si>
    <t xml:space="preserve">Jessamine160 </t>
  </si>
  <si>
    <t>Patrick J Flynn</t>
  </si>
  <si>
    <t>Mark Enright</t>
  </si>
  <si>
    <t>jessamine10-12</t>
  </si>
  <si>
    <t>-00007</t>
  </si>
  <si>
    <t xml:space="preserve">Sir Pimpernel39 </t>
  </si>
  <si>
    <t>P J Rothwell20</t>
  </si>
  <si>
    <t>sir pimpernel10-6</t>
  </si>
  <si>
    <t>P/000-</t>
  </si>
  <si>
    <t>Crocosmia660 t</t>
  </si>
  <si>
    <t>10-4</t>
  </si>
  <si>
    <t>Miss Evanna McCutcheon100</t>
  </si>
  <si>
    <t>Patrick Corbett3</t>
  </si>
  <si>
    <t>crocosmia10-4</t>
  </si>
  <si>
    <t>1810 Tramore RTV</t>
  </si>
  <si>
    <t>BetVictor Proudly Supporting Irish Racing Handicap Hurdle 2m5f</t>
  </si>
  <si>
    <t>Winnings:€6,468 Runners:16 Distance:2m5f Going:Heavy Channel:RTV</t>
  </si>
  <si>
    <t>0002</t>
  </si>
  <si>
    <t xml:space="preserve">Amadeus3 </t>
  </si>
  <si>
    <t>Denis ORegan</t>
  </si>
  <si>
    <t>amadeus10-10</t>
  </si>
  <si>
    <t>PP/830</t>
  </si>
  <si>
    <t>Sea Scorpion64 tp1</t>
  </si>
  <si>
    <t>sea scorpion11-3</t>
  </si>
  <si>
    <t>702957</t>
  </si>
  <si>
    <t>Mlily20 p</t>
  </si>
  <si>
    <t>Martin Hassett</t>
  </si>
  <si>
    <t>Miss J M Cook7</t>
  </si>
  <si>
    <t>mlily10-12</t>
  </si>
  <si>
    <t>8U2083</t>
  </si>
  <si>
    <t xml:space="preserve">Oskar High172 </t>
  </si>
  <si>
    <t>11-10</t>
  </si>
  <si>
    <t>Norman Lee100</t>
  </si>
  <si>
    <t>oskar high11-10</t>
  </si>
  <si>
    <t>484959</t>
  </si>
  <si>
    <t xml:space="preserve">Courtin Bb130 </t>
  </si>
  <si>
    <t>Patrick J Duffy</t>
  </si>
  <si>
    <t>courtin bb10-11</t>
  </si>
  <si>
    <t>760776</t>
  </si>
  <si>
    <t xml:space="preserve">Madaboy Cross23 </t>
  </si>
  <si>
    <t>madaboy cross10-12</t>
  </si>
  <si>
    <t>040479</t>
  </si>
  <si>
    <t>Casadel Sol10 b</t>
  </si>
  <si>
    <t>Kieran Purcell</t>
  </si>
  <si>
    <t>casadel sol11-6</t>
  </si>
  <si>
    <t>-28F3F</t>
  </si>
  <si>
    <t xml:space="preserve">Musical Ava104 </t>
  </si>
  <si>
    <t>John M Burke</t>
  </si>
  <si>
    <t>Martin Burke5</t>
  </si>
  <si>
    <t>musical ava10-12</t>
  </si>
  <si>
    <t>F06189</t>
  </si>
  <si>
    <t xml:space="preserve">Humps And Bumps25 </t>
  </si>
  <si>
    <t>Peter Croke100</t>
  </si>
  <si>
    <t>Mr C Cullinan7</t>
  </si>
  <si>
    <t>humps and bumps10-12</t>
  </si>
  <si>
    <t>099P00</t>
  </si>
  <si>
    <t xml:space="preserve">Shantelle108 </t>
  </si>
  <si>
    <t>Conor Orr5</t>
  </si>
  <si>
    <t>shantelle10-11</t>
  </si>
  <si>
    <t>863-78</t>
  </si>
  <si>
    <t xml:space="preserve">Call Of The Loon30 </t>
  </si>
  <si>
    <t>D J Ryan</t>
  </si>
  <si>
    <t>David Mullins</t>
  </si>
  <si>
    <t>call of the loon10-13</t>
  </si>
  <si>
    <t>P5247-</t>
  </si>
  <si>
    <t xml:space="preserve">Ard Cregg516 </t>
  </si>
  <si>
    <t>V T OBrien33</t>
  </si>
  <si>
    <t>Liam Quinlan7</t>
  </si>
  <si>
    <t>ard cregg10-11</t>
  </si>
  <si>
    <t>5P6760</t>
  </si>
  <si>
    <t>Arizengo110 p1</t>
  </si>
  <si>
    <t>R K Watson</t>
  </si>
  <si>
    <t>arizengo11-0</t>
  </si>
  <si>
    <t>P960U7</t>
  </si>
  <si>
    <t xml:space="preserve">Too Much To Ask4 </t>
  </si>
  <si>
    <t>Mrs Julie Cashin100</t>
  </si>
  <si>
    <t>too much to ask11-8</t>
  </si>
  <si>
    <t>-09P04</t>
  </si>
  <si>
    <t xml:space="preserve">Howitsdone1 </t>
  </si>
  <si>
    <t>Seamus Neville</t>
  </si>
  <si>
    <t>howitsdone10-13</t>
  </si>
  <si>
    <t>UF007F</t>
  </si>
  <si>
    <t xml:space="preserve">Humble Beginings4 </t>
  </si>
  <si>
    <t>David M OBrien</t>
  </si>
  <si>
    <t>humble beginings11-3</t>
  </si>
  <si>
    <t>7-0005</t>
  </si>
  <si>
    <t xml:space="preserve">Presenting Point46 </t>
  </si>
  <si>
    <t>Eoghan OGrady</t>
  </si>
  <si>
    <t>presenting point11-6</t>
  </si>
  <si>
    <t>96U90</t>
  </si>
  <si>
    <t xml:space="preserve">Knockanora Lady37 </t>
  </si>
  <si>
    <t>S Curling50</t>
  </si>
  <si>
    <t>knockanora lady11-2</t>
  </si>
  <si>
    <t>1840 Tramore RTV</t>
  </si>
  <si>
    <t>Follow @BetVictorRacing On Twitter Beginners Chase 2m5f50y</t>
  </si>
  <si>
    <t>Winnings:€7,700 Runners:15 Distance:2m5f50y Going:Heavy Channel:RTV</t>
  </si>
  <si>
    <t>013426</t>
  </si>
  <si>
    <t xml:space="preserve">Global Racing30 </t>
  </si>
  <si>
    <t>Keith Donoghue</t>
  </si>
  <si>
    <t>global racing11-12</t>
  </si>
  <si>
    <t>21021F</t>
  </si>
  <si>
    <t xml:space="preserve">Bothar Dubh20 </t>
  </si>
  <si>
    <t>Declan Queally80</t>
  </si>
  <si>
    <t>bothar dubh11-12</t>
  </si>
  <si>
    <t>38-9F7</t>
  </si>
  <si>
    <t xml:space="preserve">Payngo8 </t>
  </si>
  <si>
    <t>payngo11-5</t>
  </si>
  <si>
    <t>309537</t>
  </si>
  <si>
    <t>Wee Small Hours29 t</t>
  </si>
  <si>
    <t>Dermot A McLoughlin50</t>
  </si>
  <si>
    <t>Danny Hand7</t>
  </si>
  <si>
    <t>wee small hours11-12</t>
  </si>
  <si>
    <t>377752</t>
  </si>
  <si>
    <t>Tiantu20 t</t>
  </si>
  <si>
    <t>Paul Power67</t>
  </si>
  <si>
    <t>Mr P Power5</t>
  </si>
  <si>
    <t>tiantu11-12</t>
  </si>
  <si>
    <t>030338</t>
  </si>
  <si>
    <t xml:space="preserve">Grey Atlantic Way28 </t>
  </si>
  <si>
    <t>Edmond Daniel Linehan</t>
  </si>
  <si>
    <t>grey atlantic way11-12</t>
  </si>
  <si>
    <t>1P40-7</t>
  </si>
  <si>
    <t xml:space="preserve">Chestnut Brave340 </t>
  </si>
  <si>
    <t>J R Barry</t>
  </si>
  <si>
    <t>chestnut brave11-5</t>
  </si>
  <si>
    <t>98363P</t>
  </si>
  <si>
    <t xml:space="preserve">Milomynit151 </t>
  </si>
  <si>
    <t>milomynit11-5</t>
  </si>
  <si>
    <t>5P0P09</t>
  </si>
  <si>
    <t xml:space="preserve">Captain Cobajay10 </t>
  </si>
  <si>
    <t>E Sheehy</t>
  </si>
  <si>
    <t>captain cobajay11-12</t>
  </si>
  <si>
    <t>O10540</t>
  </si>
  <si>
    <t xml:space="preserve">Star Of Oscar54 </t>
  </si>
  <si>
    <t>star of oscar11-12</t>
  </si>
  <si>
    <t>006077</t>
  </si>
  <si>
    <t xml:space="preserve">Caddy Shack29 </t>
  </si>
  <si>
    <t>caddy shack11-1</t>
  </si>
  <si>
    <t>/40095</t>
  </si>
  <si>
    <t xml:space="preserve">Darcy McGees30 </t>
  </si>
  <si>
    <t>J T R Dreaper</t>
  </si>
  <si>
    <t>darcy mcgees11-12</t>
  </si>
  <si>
    <t>23F00P</t>
  </si>
  <si>
    <t xml:space="preserve">The Broom Squire137 </t>
  </si>
  <si>
    <t>the broom squire11-12</t>
  </si>
  <si>
    <t>669P5P</t>
  </si>
  <si>
    <t>Whats Your Beef53 t1</t>
  </si>
  <si>
    <t>Michael G Kennedy</t>
  </si>
  <si>
    <t>Paddy Kennedy</t>
  </si>
  <si>
    <t>whats your beef11-5</t>
  </si>
  <si>
    <t>740006</t>
  </si>
  <si>
    <t>Swarez32 t1</t>
  </si>
  <si>
    <t>Paul Stafford33</t>
  </si>
  <si>
    <t>swarez11-12</t>
  </si>
  <si>
    <t>-00900</t>
  </si>
  <si>
    <t xml:space="preserve">Skypunch46 </t>
  </si>
  <si>
    <t>L Young</t>
  </si>
  <si>
    <t>skypunch11-8</t>
  </si>
  <si>
    <t>-040P0</t>
  </si>
  <si>
    <t xml:space="preserve">Auction Reminder67 </t>
  </si>
  <si>
    <t>Donncha Duggan</t>
  </si>
  <si>
    <t>Ambrose McCurtin3</t>
  </si>
  <si>
    <t>auction reminder11-12</t>
  </si>
  <si>
    <t>1910 Tramore RTV</t>
  </si>
  <si>
    <t>Over 1000 Games At BetVictor Casino Handicap Chase 2m5f50y</t>
  </si>
  <si>
    <t>Winnings:€6,468 Runners:14 Distance:2m5f50y Going:Heavy Channel:RTV</t>
  </si>
  <si>
    <t>558621</t>
  </si>
  <si>
    <t>Well Joey20 t</t>
  </si>
  <si>
    <t>well joey11-8</t>
  </si>
  <si>
    <t>864234</t>
  </si>
  <si>
    <t>Witness Of Fashion20 p</t>
  </si>
  <si>
    <t>Patrick Rooney</t>
  </si>
  <si>
    <t>Trevor Ryan7</t>
  </si>
  <si>
    <t>witness of fashion11-3</t>
  </si>
  <si>
    <t>26-P81</t>
  </si>
  <si>
    <t xml:space="preserve">Highest Benefit20 </t>
  </si>
  <si>
    <t>W J Austin</t>
  </si>
  <si>
    <t>highest benefit11-1</t>
  </si>
  <si>
    <t>416605</t>
  </si>
  <si>
    <t xml:space="preserve">Theatre Run10 </t>
  </si>
  <si>
    <t>M A Cahill50</t>
  </si>
  <si>
    <t>theatre run11-12</t>
  </si>
  <si>
    <t>712207</t>
  </si>
  <si>
    <t>Cantkidakidder189 b</t>
  </si>
  <si>
    <t>cantkidakidder11-8</t>
  </si>
  <si>
    <t>521086</t>
  </si>
  <si>
    <t xml:space="preserve">Dontdooddson60 </t>
  </si>
  <si>
    <t>Robert Tyner100</t>
  </si>
  <si>
    <t>dontdooddson11-12</t>
  </si>
  <si>
    <t>-PUPU7</t>
  </si>
  <si>
    <t>Taboo22 b</t>
  </si>
  <si>
    <t>9-10</t>
  </si>
  <si>
    <t>taboo9-10</t>
  </si>
  <si>
    <t>165760</t>
  </si>
  <si>
    <t>Shanklys Dawn20 tp</t>
  </si>
  <si>
    <t>shanklys dawn10-10</t>
  </si>
  <si>
    <t>0636P9</t>
  </si>
  <si>
    <t xml:space="preserve">Night Sir61 </t>
  </si>
  <si>
    <t>Ms Helen P Markham</t>
  </si>
  <si>
    <t>night sir10-1</t>
  </si>
  <si>
    <t>265P55</t>
  </si>
  <si>
    <t>Glacial Shadow22 tb</t>
  </si>
  <si>
    <t>10-0</t>
  </si>
  <si>
    <t>glacial shadow10-0</t>
  </si>
  <si>
    <t>5968P-</t>
  </si>
  <si>
    <t xml:space="preserve">Daisy Chicks431 </t>
  </si>
  <si>
    <t>daisy chicks10-10</t>
  </si>
  <si>
    <t>459966</t>
  </si>
  <si>
    <t>Takemeback100 t</t>
  </si>
  <si>
    <t>P C OConnor100</t>
  </si>
  <si>
    <t>takemeback11-3</t>
  </si>
  <si>
    <t>700000</t>
  </si>
  <si>
    <t xml:space="preserve">Wake Up Early37 </t>
  </si>
  <si>
    <t>Francis J Flood</t>
  </si>
  <si>
    <t>wake up early11-1</t>
  </si>
  <si>
    <t>096/06</t>
  </si>
  <si>
    <t xml:space="preserve">Whitmore Power67 </t>
  </si>
  <si>
    <t>Una Corcoran</t>
  </si>
  <si>
    <t>whitmore power11-4</t>
  </si>
  <si>
    <t>1940 Tramore RTV</t>
  </si>
  <si>
    <t>Choose Your Horse With BetVictors Betfinder Hunters Chase 2m5f50y</t>
  </si>
  <si>
    <t>Winnings:€6,468 Runners:7 Distance:2m5f50y Going:Heavy Channel:RTV</t>
  </si>
  <si>
    <t>2-2631</t>
  </si>
  <si>
    <t xml:space="preserve">Billaway22 </t>
  </si>
  <si>
    <t>Mr P W Mullins</t>
  </si>
  <si>
    <t>billaway12-0</t>
  </si>
  <si>
    <t>/2-311</t>
  </si>
  <si>
    <t xml:space="preserve">It Came To Pass728  </t>
  </si>
  <si>
    <t>Miss M OSullivan7</t>
  </si>
  <si>
    <t>it came to pass11-7</t>
  </si>
  <si>
    <t>212224</t>
  </si>
  <si>
    <t>Kiera Royale95  t</t>
  </si>
  <si>
    <t>David Harry Kelly100</t>
  </si>
  <si>
    <t>Mr E P OBrien7</t>
  </si>
  <si>
    <t>kiera royale11-0</t>
  </si>
  <si>
    <t>421241</t>
  </si>
  <si>
    <t xml:space="preserve">Kadmer109  </t>
  </si>
  <si>
    <t>D M Christie100</t>
  </si>
  <si>
    <t>Mr B ONeill</t>
  </si>
  <si>
    <t>kadmer11-7</t>
  </si>
  <si>
    <t>0002U4</t>
  </si>
  <si>
    <t>Our Bonus22 ht</t>
  </si>
  <si>
    <t>Mr D J McConville7</t>
  </si>
  <si>
    <t>our bonus11-0</t>
  </si>
  <si>
    <t>2134P2</t>
  </si>
  <si>
    <t xml:space="preserve">Coach Road109  </t>
  </si>
  <si>
    <t>D Deacon100</t>
  </si>
  <si>
    <t>Miss M M McElligott7</t>
  </si>
  <si>
    <t>coach road11-7</t>
  </si>
  <si>
    <t>F93</t>
  </si>
  <si>
    <t xml:space="preserve">Benbulben Blue337  </t>
  </si>
  <si>
    <t>Mr P C Bannon7</t>
  </si>
  <si>
    <t>benbulben blue11-7</t>
  </si>
  <si>
    <t>1400 Windsor SKY</t>
  </si>
  <si>
    <t>Sean Leahy Memorial Handicap 6f12y</t>
  </si>
  <si>
    <t>Winnings:£3,105 Runners:16 Distance:6f12y Going:Good Channel:SKY</t>
  </si>
  <si>
    <t>-11943</t>
  </si>
  <si>
    <t>Captain Ryan24 p</t>
  </si>
  <si>
    <t>Geoffrey Deacon50</t>
  </si>
  <si>
    <t>Trevor Whelan</t>
  </si>
  <si>
    <t>captain ryan9-2</t>
  </si>
  <si>
    <t>2-4842</t>
  </si>
  <si>
    <t>Fantasy Justifier47 p</t>
  </si>
  <si>
    <t>Ronald Harris60</t>
  </si>
  <si>
    <t>Raul Da Silva</t>
  </si>
  <si>
    <t>fantasy justifier9-3</t>
  </si>
  <si>
    <t>115381</t>
  </si>
  <si>
    <t>Brockey Rise9 b</t>
  </si>
  <si>
    <t>David Evans40</t>
  </si>
  <si>
    <t>Oisin Murphy</t>
  </si>
  <si>
    <t>brockey rise9-7</t>
  </si>
  <si>
    <t>1-3836</t>
  </si>
  <si>
    <t>Storm Melody40 p</t>
  </si>
  <si>
    <t>Ali Stronge80</t>
  </si>
  <si>
    <t>Charles Bishop</t>
  </si>
  <si>
    <t>storm melody9-7</t>
  </si>
  <si>
    <t>03392-</t>
  </si>
  <si>
    <t xml:space="preserve">Trotter175 </t>
  </si>
  <si>
    <t>Stuart Kittow17</t>
  </si>
  <si>
    <t>Adam Kirby</t>
  </si>
  <si>
    <t>trotter9-4</t>
  </si>
  <si>
    <t>1745-5</t>
  </si>
  <si>
    <t xml:space="preserve">Quick Recovery24 </t>
  </si>
  <si>
    <t>Jim Boyle25</t>
  </si>
  <si>
    <t>Pat Cosgrave</t>
  </si>
  <si>
    <t>quick recovery9-7</t>
  </si>
  <si>
    <t>53180-</t>
  </si>
  <si>
    <t>Mister Freeze357 tv</t>
  </si>
  <si>
    <t>Patrick Chamings100</t>
  </si>
  <si>
    <t>Liam Keniry</t>
  </si>
  <si>
    <t>mister freeze9-2</t>
  </si>
  <si>
    <t>53360-</t>
  </si>
  <si>
    <t>Incentive180 p</t>
  </si>
  <si>
    <t>Ben Curtis</t>
  </si>
  <si>
    <t>incentive9-7</t>
  </si>
  <si>
    <t>41000-</t>
  </si>
  <si>
    <t xml:space="preserve">Arnoul Of Metz201 </t>
  </si>
  <si>
    <t>Henry Spiller</t>
  </si>
  <si>
    <t>Dylan Hogan5</t>
  </si>
  <si>
    <t>arnoul of metz9-3</t>
  </si>
  <si>
    <t>06-149</t>
  </si>
  <si>
    <t xml:space="preserve">Mooroverthebridge61 </t>
  </si>
  <si>
    <t>Grace Harris17</t>
  </si>
  <si>
    <t>Finley Marsh3</t>
  </si>
  <si>
    <t>mooroverthebridge9-6</t>
  </si>
  <si>
    <t>22244-</t>
  </si>
  <si>
    <t>Vincenzo Coccotti212 p</t>
  </si>
  <si>
    <t>Ken Cunningham-Brown40</t>
  </si>
  <si>
    <t>Joshua Bryan3</t>
  </si>
  <si>
    <t>vincenzo coccotti9-7</t>
  </si>
  <si>
    <t>79887-</t>
  </si>
  <si>
    <t xml:space="preserve">Firenze Rosa175 </t>
  </si>
  <si>
    <t>John Bridger25</t>
  </si>
  <si>
    <t>Kieran ONeill</t>
  </si>
  <si>
    <t>firenze rosa9-2</t>
  </si>
  <si>
    <t>76909-</t>
  </si>
  <si>
    <t xml:space="preserve">Golden Footsteps124  </t>
  </si>
  <si>
    <t>Mark Gillard50</t>
  </si>
  <si>
    <t>Tim Clark3</t>
  </si>
  <si>
    <t>golden footsteps9-4</t>
  </si>
  <si>
    <t>5/809-</t>
  </si>
  <si>
    <t xml:space="preserve">Artscape164 </t>
  </si>
  <si>
    <t>Mark Loughnane43</t>
  </si>
  <si>
    <t>Andrew Mullen</t>
  </si>
  <si>
    <t>artscape9-2</t>
  </si>
  <si>
    <t>39-066</t>
  </si>
  <si>
    <t xml:space="preserve">Hello Girl41 </t>
  </si>
  <si>
    <t>Dean Ivory60</t>
  </si>
  <si>
    <t>Franny Norton</t>
  </si>
  <si>
    <t>hello girl9-4</t>
  </si>
  <si>
    <t>U5630-</t>
  </si>
  <si>
    <t xml:space="preserve">Lily Of Year180 </t>
  </si>
  <si>
    <t>Denis Coakley80</t>
  </si>
  <si>
    <t>Scott McCullagh7</t>
  </si>
  <si>
    <t>lily of year9-3</t>
  </si>
  <si>
    <t>1430 Windsor SKY</t>
  </si>
  <si>
    <t>EBF Fillies Novice Auction Stakes (Plus 10 Race) 5f21y</t>
  </si>
  <si>
    <t>Winnings:£3,752 Runners:14 Distance:5f21y Going:Good Channel:SKY</t>
  </si>
  <si>
    <t>Little Devil12 p1</t>
  </si>
  <si>
    <t>Bill Turner22</t>
  </si>
  <si>
    <t>Ryan While5</t>
  </si>
  <si>
    <t>little devil8-10</t>
  </si>
  <si>
    <t xml:space="preserve">Lambeth Walk </t>
  </si>
  <si>
    <t>Archie Watson64</t>
  </si>
  <si>
    <t>lambeth walk8-13</t>
  </si>
  <si>
    <t xml:space="preserve">Whispering Leaves </t>
  </si>
  <si>
    <t>Clive Cox53</t>
  </si>
  <si>
    <t>Hollie Doyle</t>
  </si>
  <si>
    <t>whispering leaves8-12</t>
  </si>
  <si>
    <t xml:space="preserve">Dreamy Rascal </t>
  </si>
  <si>
    <t>Richard Hannon43</t>
  </si>
  <si>
    <t>Tom Marquand</t>
  </si>
  <si>
    <t>dreamy rascal8-12</t>
  </si>
  <si>
    <t xml:space="preserve">Trouser The Cash </t>
  </si>
  <si>
    <t>Amy Murphy41</t>
  </si>
  <si>
    <t>Gabriele Malune3</t>
  </si>
  <si>
    <t>trouser the cash9-0</t>
  </si>
  <si>
    <t xml:space="preserve">Twice As Likely </t>
  </si>
  <si>
    <t>Richard Hughes40</t>
  </si>
  <si>
    <t>Shane Kelly</t>
  </si>
  <si>
    <t>twice as likely8-11</t>
  </si>
  <si>
    <t xml:space="preserve">Dr Simpson </t>
  </si>
  <si>
    <t>Tom Dascombe50</t>
  </si>
  <si>
    <t>Richard Kingscote</t>
  </si>
  <si>
    <t>dr simpson8-13</t>
  </si>
  <si>
    <t xml:space="preserve">Brazen Safa </t>
  </si>
  <si>
    <t>Michael Bell60</t>
  </si>
  <si>
    <t>Hayley Turner</t>
  </si>
  <si>
    <t>brazen safa8-13</t>
  </si>
  <si>
    <t xml:space="preserve">Amber Road </t>
  </si>
  <si>
    <t>Sean Levey</t>
  </si>
  <si>
    <t>amber road8-11</t>
  </si>
  <si>
    <t xml:space="preserve">Dancing Leopard </t>
  </si>
  <si>
    <t>dancing leopard8-11</t>
  </si>
  <si>
    <t xml:space="preserve">Maybellene </t>
  </si>
  <si>
    <t>George Scott67</t>
  </si>
  <si>
    <t>Harry Bentley</t>
  </si>
  <si>
    <t>maybellene8-11</t>
  </si>
  <si>
    <t xml:space="preserve">Port Noir </t>
  </si>
  <si>
    <t>Paul George100</t>
  </si>
  <si>
    <t>Rhiain Ingram5</t>
  </si>
  <si>
    <t>port noir8-10</t>
  </si>
  <si>
    <t xml:space="preserve">Crime Of Passion </t>
  </si>
  <si>
    <t>Jamie Osborne60</t>
  </si>
  <si>
    <t>Nicola Currie</t>
  </si>
  <si>
    <t>crime of passion9-0</t>
  </si>
  <si>
    <t xml:space="preserve">Daddies Diva </t>
  </si>
  <si>
    <t>Rod Millman47</t>
  </si>
  <si>
    <t>Rob Hornby</t>
  </si>
  <si>
    <t>daddies diva8-10</t>
  </si>
  <si>
    <t>1500 Windsor SKY</t>
  </si>
  <si>
    <t>MPM Flooring Handicap 5f21y</t>
  </si>
  <si>
    <t>Winnings:£5,531 Runners:13 Distance:5f21y Going:Good Channel:SKY</t>
  </si>
  <si>
    <t>4770-1</t>
  </si>
  <si>
    <t xml:space="preserve">Puds18 </t>
  </si>
  <si>
    <t>puds9-7</t>
  </si>
  <si>
    <t>1-6321</t>
  </si>
  <si>
    <t xml:space="preserve">King Robert31 </t>
  </si>
  <si>
    <t>Charlie Wallis64</t>
  </si>
  <si>
    <t>David Egan</t>
  </si>
  <si>
    <t>king robert9-1</t>
  </si>
  <si>
    <t>4104-6</t>
  </si>
  <si>
    <t xml:space="preserve">Big Lachie13 </t>
  </si>
  <si>
    <t>big lachie8-13</t>
  </si>
  <si>
    <t>36-146</t>
  </si>
  <si>
    <t xml:space="preserve">Bellevarde9 </t>
  </si>
  <si>
    <t>Richard Price40</t>
  </si>
  <si>
    <t>bellevarde8-10</t>
  </si>
  <si>
    <t>1532/4</t>
  </si>
  <si>
    <t xml:space="preserve">Fair Cop38 </t>
  </si>
  <si>
    <t>Andrew Balding46</t>
  </si>
  <si>
    <t>fair cop8-12</t>
  </si>
  <si>
    <t>5-7349</t>
  </si>
  <si>
    <t xml:space="preserve">Smokey Lane19 </t>
  </si>
  <si>
    <t>Gina Mangan7</t>
  </si>
  <si>
    <t>smokey lane8-12</t>
  </si>
  <si>
    <t>1386-0</t>
  </si>
  <si>
    <t xml:space="preserve">Peggie Sue17 </t>
  </si>
  <si>
    <t>8-7</t>
  </si>
  <si>
    <t>Adam West</t>
  </si>
  <si>
    <t>peggie sue8-7</t>
  </si>
  <si>
    <t>05538-</t>
  </si>
  <si>
    <t xml:space="preserve">Pettochside171 </t>
  </si>
  <si>
    <t>Josephine Gordon</t>
  </si>
  <si>
    <t>pettochside9-10</t>
  </si>
  <si>
    <t>5-3811</t>
  </si>
  <si>
    <t xml:space="preserve">Miracle Works20 </t>
  </si>
  <si>
    <t>miracle works9-2</t>
  </si>
  <si>
    <t>1-2422</t>
  </si>
  <si>
    <t>Enthaar19 t</t>
  </si>
  <si>
    <t>Stuart Williams38</t>
  </si>
  <si>
    <t>enthaar8-11</t>
  </si>
  <si>
    <t>60768-</t>
  </si>
  <si>
    <t xml:space="preserve">The Daley Express183 </t>
  </si>
  <si>
    <t>the daley express9-7</t>
  </si>
  <si>
    <t>45306-</t>
  </si>
  <si>
    <t>Harry Beau128 v</t>
  </si>
  <si>
    <t>John Fahy</t>
  </si>
  <si>
    <t>harry beau8-8</t>
  </si>
  <si>
    <t>96279-</t>
  </si>
  <si>
    <t xml:space="preserve">Han Solo Berger194 </t>
  </si>
  <si>
    <t>Chris Wall</t>
  </si>
  <si>
    <t>George Wood</t>
  </si>
  <si>
    <t>han solo berger8-11</t>
  </si>
  <si>
    <t>1530 Windsor SKY</t>
  </si>
  <si>
    <t>Horse Guards Gin Festival 8th July Handicap 1m2f</t>
  </si>
  <si>
    <t>Winnings:£5,531 Runners:9 Distance:1m2f Going:Good Channel:SKY</t>
  </si>
  <si>
    <t>4-1331</t>
  </si>
  <si>
    <t xml:space="preserve">Albert Finney17 </t>
  </si>
  <si>
    <t>John Gosden59</t>
  </si>
  <si>
    <t>Robert Havlin</t>
  </si>
  <si>
    <t>albert finney9-2</t>
  </si>
  <si>
    <t>13-2</t>
  </si>
  <si>
    <t xml:space="preserve">Fields Of Athenry23 </t>
  </si>
  <si>
    <t>James Tate90</t>
  </si>
  <si>
    <t>Ryan Moore</t>
  </si>
  <si>
    <t>fields of athenry9-6</t>
  </si>
  <si>
    <t>11646-</t>
  </si>
  <si>
    <t xml:space="preserve">Greeley171 </t>
  </si>
  <si>
    <t>greeley9-0</t>
  </si>
  <si>
    <t>221-</t>
  </si>
  <si>
    <t xml:space="preserve">Sam Cooke185 </t>
  </si>
  <si>
    <t>Ralph Beckett50</t>
  </si>
  <si>
    <t>sam cooke9-7</t>
  </si>
  <si>
    <t>74-912</t>
  </si>
  <si>
    <t xml:space="preserve">Little Rock24 </t>
  </si>
  <si>
    <t>little rock8-13</t>
  </si>
  <si>
    <t>7343-</t>
  </si>
  <si>
    <t xml:space="preserve">Gentle Look179 </t>
  </si>
  <si>
    <t>Saeed bin Suroor33</t>
  </si>
  <si>
    <t>gentle look9-0</t>
  </si>
  <si>
    <t>77614-</t>
  </si>
  <si>
    <t xml:space="preserve">Korcho171 </t>
  </si>
  <si>
    <t>Hughie Morrison13</t>
  </si>
  <si>
    <t>Charlie Bennett</t>
  </si>
  <si>
    <t>korcho8-12</t>
  </si>
  <si>
    <t>661-</t>
  </si>
  <si>
    <t xml:space="preserve">The PinkN183 </t>
  </si>
  <si>
    <t>Seamus Mullins21</t>
  </si>
  <si>
    <t>the pinkn9-1</t>
  </si>
  <si>
    <t>613-</t>
  </si>
  <si>
    <t xml:space="preserve">Spencers Son164 </t>
  </si>
  <si>
    <t>Richard Spencer23</t>
  </si>
  <si>
    <t>Tom Queally</t>
  </si>
  <si>
    <t>spencers son8-12</t>
  </si>
  <si>
    <t>1600 Windsor SKY</t>
  </si>
  <si>
    <t>Follow At The Races On Twitter Novice Stakes 1m2f</t>
  </si>
  <si>
    <t>Winnings:£3,752 Runners:16 Distance:1m2f Going:Good Channel:SKY</t>
  </si>
  <si>
    <t xml:space="preserve">Telecaster16 </t>
  </si>
  <si>
    <t>telecaster9-2</t>
  </si>
  <si>
    <t>2-</t>
  </si>
  <si>
    <t xml:space="preserve">Deal A Dollar124 </t>
  </si>
  <si>
    <t>Sir Michael Stoute75</t>
  </si>
  <si>
    <t>deal a dollar9-2</t>
  </si>
  <si>
    <t>21</t>
  </si>
  <si>
    <t xml:space="preserve">Ragnar34 </t>
  </si>
  <si>
    <t>Daniele Camuffo</t>
  </si>
  <si>
    <t>Callum Shepherd</t>
  </si>
  <si>
    <t>ragnar9-9</t>
  </si>
  <si>
    <t>41-</t>
  </si>
  <si>
    <t xml:space="preserve">Ginistrelli173 </t>
  </si>
  <si>
    <t>Ed Walker42</t>
  </si>
  <si>
    <t>William Buick</t>
  </si>
  <si>
    <t>ginistrelli9-9</t>
  </si>
  <si>
    <t>37-</t>
  </si>
  <si>
    <t xml:space="preserve">Navigate By Stars205 </t>
  </si>
  <si>
    <t>navigate by stars8-11</t>
  </si>
  <si>
    <t>5-</t>
  </si>
  <si>
    <t xml:space="preserve">Suakin163 </t>
  </si>
  <si>
    <t>suakin8-11</t>
  </si>
  <si>
    <t>58</t>
  </si>
  <si>
    <t xml:space="preserve">Thinque Tank13 </t>
  </si>
  <si>
    <t>thinque tank9-2</t>
  </si>
  <si>
    <t>66</t>
  </si>
  <si>
    <t xml:space="preserve">Matilda Bay13 </t>
  </si>
  <si>
    <t>matilda bay8-11</t>
  </si>
  <si>
    <t>09-</t>
  </si>
  <si>
    <t xml:space="preserve">Bader189 </t>
  </si>
  <si>
    <t>bader9-2</t>
  </si>
  <si>
    <t xml:space="preserve">Australis </t>
  </si>
  <si>
    <t>Roger Varian63</t>
  </si>
  <si>
    <t>australis9-2</t>
  </si>
  <si>
    <t xml:space="preserve">Spirit Of Nicobar </t>
  </si>
  <si>
    <t>spirit of nicobar8-11</t>
  </si>
  <si>
    <t>0-0</t>
  </si>
  <si>
    <t xml:space="preserve">Poet Pete89 </t>
  </si>
  <si>
    <t>Mark Usher38</t>
  </si>
  <si>
    <t>Fergus Sweeney</t>
  </si>
  <si>
    <t>poet pete9-2</t>
  </si>
  <si>
    <t xml:space="preserve">Fyodor </t>
  </si>
  <si>
    <t>fyodor9-2</t>
  </si>
  <si>
    <t xml:space="preserve">Future Investment </t>
  </si>
  <si>
    <t>future investment9-2</t>
  </si>
  <si>
    <t xml:space="preserve">Video Diva </t>
  </si>
  <si>
    <t>James Fanshawe50</t>
  </si>
  <si>
    <t>video diva8-11</t>
  </si>
  <si>
    <t xml:space="preserve">Gustave Aitch </t>
  </si>
  <si>
    <t>Sophie Leech57</t>
  </si>
  <si>
    <t>gustave aitch9-2</t>
  </si>
  <si>
    <t>1630 Windsor SKY</t>
  </si>
  <si>
    <t>Dom &amp; Geri Personalised Wrap Handicap 1m31y</t>
  </si>
  <si>
    <t>Winnings:£3,105 Runners:14 Distance:1m31y Going:Good Channel:SKY</t>
  </si>
  <si>
    <t>5-2457</t>
  </si>
  <si>
    <t xml:space="preserve">Wall Of Sapphire19 </t>
  </si>
  <si>
    <t>Hugo Palmer44</t>
  </si>
  <si>
    <t>Georgia Dobie7</t>
  </si>
  <si>
    <t>wall of sapphire9-5</t>
  </si>
  <si>
    <t>080-1</t>
  </si>
  <si>
    <t xml:space="preserve">Run After Genesis35 </t>
  </si>
  <si>
    <t>Brett Johnson67</t>
  </si>
  <si>
    <t>Rossa Ryan</t>
  </si>
  <si>
    <t>run after genesis9-4</t>
  </si>
  <si>
    <t>53-254</t>
  </si>
  <si>
    <t xml:space="preserve">Redemptive24 </t>
  </si>
  <si>
    <t>David Elsworth13</t>
  </si>
  <si>
    <t>redemptive9-4</t>
  </si>
  <si>
    <t>608-60</t>
  </si>
  <si>
    <t>Monsieur Piquer4 v1</t>
  </si>
  <si>
    <t>monsieur piquer9-3</t>
  </si>
  <si>
    <t>469-35</t>
  </si>
  <si>
    <t>Bug Boy33 p</t>
  </si>
  <si>
    <t>bug boy9-2</t>
  </si>
  <si>
    <t>866-1</t>
  </si>
  <si>
    <t xml:space="preserve">Sea Of Marengo40 </t>
  </si>
  <si>
    <t>J F Egan</t>
  </si>
  <si>
    <t>sea of marengo9-5</t>
  </si>
  <si>
    <t>7-748</t>
  </si>
  <si>
    <t xml:space="preserve">Moonlit Sea33 </t>
  </si>
  <si>
    <t>Pat Phelan43</t>
  </si>
  <si>
    <t>Paddy Bradley3</t>
  </si>
  <si>
    <t>moonlit sea9-4</t>
  </si>
  <si>
    <t>544-</t>
  </si>
  <si>
    <t xml:space="preserve">Shifting Gold129 </t>
  </si>
  <si>
    <t>William Knight60</t>
  </si>
  <si>
    <t>shifting gold9-5</t>
  </si>
  <si>
    <t>75-9</t>
  </si>
  <si>
    <t xml:space="preserve">Antidote16 </t>
  </si>
  <si>
    <t>antidote9-5</t>
  </si>
  <si>
    <t>0736-</t>
  </si>
  <si>
    <t xml:space="preserve">Summa Force221 </t>
  </si>
  <si>
    <t>summa force9-3</t>
  </si>
  <si>
    <t>6-55</t>
  </si>
  <si>
    <t xml:space="preserve">Lucky Lou37 </t>
  </si>
  <si>
    <t>lucky lou9-2</t>
  </si>
  <si>
    <t>780-</t>
  </si>
  <si>
    <t xml:space="preserve">Sherella117 </t>
  </si>
  <si>
    <t>J R Jenkins63</t>
  </si>
  <si>
    <t>Alistair Rawlinson</t>
  </si>
  <si>
    <t>sherella9-2</t>
  </si>
  <si>
    <t>9664-</t>
  </si>
  <si>
    <t xml:space="preserve">Sukalia230 </t>
  </si>
  <si>
    <t>Alan King58</t>
  </si>
  <si>
    <t>sukalia9-4</t>
  </si>
  <si>
    <t xml:space="preserve">Poets Magic170 </t>
  </si>
  <si>
    <t>Jonathan Portman70</t>
  </si>
  <si>
    <t>poets magic9-5</t>
  </si>
  <si>
    <t>1700 Windsor SKY</t>
  </si>
  <si>
    <t>Sky Sports Racing Virgin 535 Handicap 1m3f99y</t>
  </si>
  <si>
    <t>Winnings:£3,105 Runners:16 Distance:1m3f99y Going:Good Channel:SKY</t>
  </si>
  <si>
    <t>8/66-1</t>
  </si>
  <si>
    <t>Amaretto23 v</t>
  </si>
  <si>
    <t>amaretto9-1</t>
  </si>
  <si>
    <t>4125-0</t>
  </si>
  <si>
    <t>Ascot Day15 p</t>
  </si>
  <si>
    <t>Bernard Llewellyn38</t>
  </si>
  <si>
    <t>ascot day9-5</t>
  </si>
  <si>
    <t>1500-9</t>
  </si>
  <si>
    <t xml:space="preserve">Ace Combat23 </t>
  </si>
  <si>
    <t>Michael Madgwick75</t>
  </si>
  <si>
    <t>ace combat9-7</t>
  </si>
  <si>
    <t>52113-</t>
  </si>
  <si>
    <t xml:space="preserve">Kirkland Forever179 </t>
  </si>
  <si>
    <t>Eve Johnson Houghton54</t>
  </si>
  <si>
    <t>kirkland forever9-5</t>
  </si>
  <si>
    <t>937-63</t>
  </si>
  <si>
    <t xml:space="preserve">Vanity Vanity52 </t>
  </si>
  <si>
    <t>vanity vanity9-2</t>
  </si>
  <si>
    <t>34424-</t>
  </si>
  <si>
    <t xml:space="preserve">Broad Appeal161 </t>
  </si>
  <si>
    <t>Tyler Saunders7</t>
  </si>
  <si>
    <t>broad appeal9-2</t>
  </si>
  <si>
    <t>16074-</t>
  </si>
  <si>
    <t xml:space="preserve">The Secrets Out209 </t>
  </si>
  <si>
    <t>Luke Dace50</t>
  </si>
  <si>
    <t>the secrets out9-4</t>
  </si>
  <si>
    <t>26-643</t>
  </si>
  <si>
    <t xml:space="preserve">Famous Dynasty19 </t>
  </si>
  <si>
    <t>Michael Blanshard33</t>
  </si>
  <si>
    <t>famous dynasty9-4</t>
  </si>
  <si>
    <t>-62436</t>
  </si>
  <si>
    <t>Mood For Mischief13 p</t>
  </si>
  <si>
    <t>mood for mischief9-2</t>
  </si>
  <si>
    <t>752-53</t>
  </si>
  <si>
    <t xml:space="preserve">Sauchiehall Street23 </t>
  </si>
  <si>
    <t>Noel Williams</t>
  </si>
  <si>
    <t>sauchiehall street9-4</t>
  </si>
  <si>
    <t>300-8</t>
  </si>
  <si>
    <t>Boffo19 v1</t>
  </si>
  <si>
    <t>boffo9-2</t>
  </si>
  <si>
    <t>477-40</t>
  </si>
  <si>
    <t>Incredible Dream71 t1</t>
  </si>
  <si>
    <t>Conrad Allen</t>
  </si>
  <si>
    <t>Martin Dwyer</t>
  </si>
  <si>
    <t>incredible dream9-1</t>
  </si>
  <si>
    <t>38-938</t>
  </si>
  <si>
    <t xml:space="preserve">Mobham41 </t>
  </si>
  <si>
    <t>mobham9-7</t>
  </si>
  <si>
    <t>2/443/</t>
  </si>
  <si>
    <t xml:space="preserve">Watt Broderick1500  </t>
  </si>
  <si>
    <t>watt broderick9-7</t>
  </si>
  <si>
    <t>6/699-</t>
  </si>
  <si>
    <t xml:space="preserve">Tuscan Pearl151 </t>
  </si>
  <si>
    <t>Jason Watson</t>
  </si>
  <si>
    <t>tuscan pearl9-2</t>
  </si>
  <si>
    <t>4007-5</t>
  </si>
  <si>
    <t>Zenith One90 het</t>
  </si>
  <si>
    <t>Seamus Durack33</t>
  </si>
  <si>
    <t>zenith one9-4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</si>
</sst>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A17" sqref="DA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8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/>
      <c r="H7" s="4">
        <v>0</v>
      </c>
      <c r="I7" s="9" t="s">
        <v>47</v>
      </c>
      <c r="J7" s="18" t="s">
        <v>48</v>
      </c>
      <c r="K7" s="104">
        <v>7</v>
      </c>
      <c r="L7" s="12" t="s">
        <v>49</v>
      </c>
      <c r="M7" s="3" t="s">
        <v>50</v>
      </c>
      <c r="N7" s="6" t="s">
        <v>51</v>
      </c>
      <c r="O7" s="30">
        <v>133</v>
      </c>
      <c r="P7" s="20">
        <v>120</v>
      </c>
      <c r="Q7" s="31">
        <v>146</v>
      </c>
      <c r="R7" s="111">
        <v>81.166656494140597</v>
      </c>
      <c r="S7" s="96">
        <v>1</v>
      </c>
      <c r="T7" s="97">
        <v>6</v>
      </c>
      <c r="U7" s="98">
        <v>30</v>
      </c>
      <c r="V7" s="106">
        <v>1</v>
      </c>
      <c r="W7" s="140">
        <v>63</v>
      </c>
      <c r="X7" s="146">
        <v>1</v>
      </c>
      <c r="Y7" s="145">
        <v>133</v>
      </c>
      <c r="Z7" s="3"/>
      <c r="AA7" s="3" t="s">
        <v>52</v>
      </c>
      <c r="AB7" s="20"/>
      <c r="AC7" s="20" t="s">
        <v>53</v>
      </c>
      <c r="AD7" s="20" t="s">
        <v>53</v>
      </c>
      <c r="AE7" s="20" t="s">
        <v>53</v>
      </c>
      <c r="AF7" s="20" t="s">
        <v>53</v>
      </c>
      <c r="AG7" s="21">
        <v>117</v>
      </c>
      <c r="AH7" s="22">
        <v>117</v>
      </c>
      <c r="AI7" s="23">
        <v>117</v>
      </c>
      <c r="AJ7" s="22">
        <v>117</v>
      </c>
      <c r="AK7" s="24">
        <v>117</v>
      </c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11</v>
      </c>
      <c r="D8" s="159">
        <v>5</v>
      </c>
      <c r="E8" s="160">
        <v>16</v>
      </c>
      <c r="F8" s="158">
        <v>7</v>
      </c>
      <c r="G8" s="158"/>
      <c r="H8" s="158">
        <v>0</v>
      </c>
      <c r="I8" s="161" t="s">
        <v>55</v>
      </c>
      <c r="J8" s="162" t="s">
        <v>56</v>
      </c>
      <c r="K8" s="163">
        <v>5</v>
      </c>
      <c r="L8" s="164" t="s">
        <v>57</v>
      </c>
      <c r="M8" s="159" t="s">
        <v>58</v>
      </c>
      <c r="N8" s="165" t="s">
        <v>59</v>
      </c>
      <c r="O8" s="166" t="s">
        <v>53</v>
      </c>
      <c r="P8" s="167">
        <v>54</v>
      </c>
      <c r="Q8" s="168">
        <v>124</v>
      </c>
      <c r="R8" s="169">
        <v>-24.3333435058594</v>
      </c>
      <c r="S8" s="170">
        <v>5</v>
      </c>
      <c r="T8" s="171">
        <v>7</v>
      </c>
      <c r="U8" s="172">
        <v>42</v>
      </c>
      <c r="V8" s="173">
        <v>5</v>
      </c>
      <c r="W8" s="140">
        <v>48</v>
      </c>
      <c r="X8" s="146">
        <v>2</v>
      </c>
      <c r="Y8" s="174" t="s">
        <v>53</v>
      </c>
      <c r="Z8" s="159"/>
      <c r="AA8" s="159" t="s">
        <v>60</v>
      </c>
      <c r="AB8" s="167"/>
      <c r="AC8" s="167"/>
      <c r="AD8" s="167" t="s">
        <v>53</v>
      </c>
      <c r="AE8" s="167" t="s">
        <v>53</v>
      </c>
      <c r="AF8" s="167" t="s">
        <v>53</v>
      </c>
      <c r="AG8" s="175" t="s">
        <v>53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9</v>
      </c>
      <c r="D9" s="159">
        <v>4</v>
      </c>
      <c r="E9" s="160">
        <v>13</v>
      </c>
      <c r="F9" s="158">
        <v>2</v>
      </c>
      <c r="G9" s="158"/>
      <c r="H9" s="158">
        <v>0</v>
      </c>
      <c r="I9" s="161" t="s">
        <v>61</v>
      </c>
      <c r="J9" s="162" t="s">
        <v>62</v>
      </c>
      <c r="K9" s="163">
        <v>6</v>
      </c>
      <c r="L9" s="164" t="s">
        <v>49</v>
      </c>
      <c r="M9" s="159" t="s">
        <v>63</v>
      </c>
      <c r="N9" s="165" t="s">
        <v>64</v>
      </c>
      <c r="O9" s="166" t="s">
        <v>53</v>
      </c>
      <c r="P9" s="167">
        <v>97</v>
      </c>
      <c r="Q9" s="168">
        <v>119</v>
      </c>
      <c r="R9" s="169">
        <v>13.6666564941406</v>
      </c>
      <c r="S9" s="170">
        <v>2</v>
      </c>
      <c r="T9" s="171">
        <v>18</v>
      </c>
      <c r="U9" s="172">
        <v>25</v>
      </c>
      <c r="V9" s="173">
        <v>3</v>
      </c>
      <c r="W9" s="140">
        <v>34</v>
      </c>
      <c r="X9" s="146">
        <v>3</v>
      </c>
      <c r="Y9" s="174" t="s">
        <v>53</v>
      </c>
      <c r="Z9" s="159"/>
      <c r="AA9" s="159" t="s">
        <v>65</v>
      </c>
      <c r="AB9" s="167"/>
      <c r="AC9" s="167"/>
      <c r="AD9" s="167" t="s">
        <v>53</v>
      </c>
      <c r="AE9" s="167" t="s">
        <v>53</v>
      </c>
      <c r="AF9" s="167" t="s">
        <v>53</v>
      </c>
      <c r="AG9" s="175" t="s">
        <v>53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3</v>
      </c>
      <c r="D10" s="159">
        <v>3</v>
      </c>
      <c r="E10" s="160">
        <v>6</v>
      </c>
      <c r="F10" s="158">
        <v>4</v>
      </c>
      <c r="G10" s="158"/>
      <c r="H10" s="158">
        <v>0</v>
      </c>
      <c r="I10" s="161" t="s">
        <v>66</v>
      </c>
      <c r="J10" s="162" t="s">
        <v>67</v>
      </c>
      <c r="K10" s="163">
        <v>7</v>
      </c>
      <c r="L10" s="164" t="s">
        <v>57</v>
      </c>
      <c r="M10" s="159" t="s">
        <v>68</v>
      </c>
      <c r="N10" s="165" t="s">
        <v>69</v>
      </c>
      <c r="O10" s="166" t="s">
        <v>53</v>
      </c>
      <c r="P10" s="167">
        <v>46</v>
      </c>
      <c r="Q10" s="168">
        <v>105</v>
      </c>
      <c r="R10" s="169">
        <v>-51.333343505859403</v>
      </c>
      <c r="S10" s="170">
        <v>6</v>
      </c>
      <c r="T10" s="171">
        <v>17</v>
      </c>
      <c r="U10" s="172">
        <v>17</v>
      </c>
      <c r="V10" s="173">
        <v>6</v>
      </c>
      <c r="W10" s="140">
        <v>16</v>
      </c>
      <c r="X10" s="146">
        <v>5</v>
      </c>
      <c r="Y10" s="174" t="s">
        <v>53</v>
      </c>
      <c r="Z10" s="159"/>
      <c r="AA10" s="159" t="s">
        <v>70</v>
      </c>
      <c r="AB10" s="167"/>
      <c r="AC10" s="167" t="s">
        <v>53</v>
      </c>
      <c r="AD10" s="167" t="s">
        <v>53</v>
      </c>
      <c r="AE10" s="167" t="s">
        <v>53</v>
      </c>
      <c r="AF10" s="167" t="s">
        <v>53</v>
      </c>
      <c r="AG10" s="175" t="s">
        <v>53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5</v>
      </c>
      <c r="C11" s="158">
        <v>2</v>
      </c>
      <c r="D11" s="159">
        <v>3</v>
      </c>
      <c r="E11" s="160">
        <v>5</v>
      </c>
      <c r="F11" s="158">
        <v>9</v>
      </c>
      <c r="G11" s="158"/>
      <c r="H11" s="158">
        <v>0</v>
      </c>
      <c r="I11" s="161" t="s">
        <v>71</v>
      </c>
      <c r="J11" s="162" t="s">
        <v>72</v>
      </c>
      <c r="K11" s="163">
        <v>5</v>
      </c>
      <c r="L11" s="164" t="s">
        <v>57</v>
      </c>
      <c r="M11" s="159" t="s">
        <v>73</v>
      </c>
      <c r="N11" s="165" t="s">
        <v>74</v>
      </c>
      <c r="O11" s="166" t="s">
        <v>53</v>
      </c>
      <c r="P11" s="167" t="s">
        <v>53</v>
      </c>
      <c r="Q11" s="168" t="s">
        <v>53</v>
      </c>
      <c r="R11" s="169"/>
      <c r="S11" s="170"/>
      <c r="T11" s="171">
        <v>22</v>
      </c>
      <c r="U11" s="172">
        <v>33</v>
      </c>
      <c r="V11" s="173">
        <v>7</v>
      </c>
      <c r="W11" s="140">
        <v>16</v>
      </c>
      <c r="X11" s="146">
        <v>5</v>
      </c>
      <c r="Y11" s="174" t="s">
        <v>53</v>
      </c>
      <c r="Z11" s="159"/>
      <c r="AA11" s="159" t="s">
        <v>75</v>
      </c>
      <c r="AB11" s="167"/>
      <c r="AC11" s="167" t="s">
        <v>53</v>
      </c>
      <c r="AD11" s="167" t="s">
        <v>53</v>
      </c>
      <c r="AE11" s="167" t="s">
        <v>53</v>
      </c>
      <c r="AF11" s="167" t="s">
        <v>53</v>
      </c>
      <c r="AG11" s="175" t="s">
        <v>53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5</v>
      </c>
      <c r="C12" s="158">
        <v>3</v>
      </c>
      <c r="D12" s="159">
        <v>2</v>
      </c>
      <c r="E12" s="160">
        <v>5</v>
      </c>
      <c r="F12" s="158">
        <v>8</v>
      </c>
      <c r="G12" s="158"/>
      <c r="H12" s="158">
        <v>0</v>
      </c>
      <c r="I12" s="161" t="s">
        <v>76</v>
      </c>
      <c r="J12" s="162" t="s">
        <v>77</v>
      </c>
      <c r="K12" s="163">
        <v>6</v>
      </c>
      <c r="L12" s="164" t="s">
        <v>57</v>
      </c>
      <c r="M12" s="159" t="s">
        <v>78</v>
      </c>
      <c r="N12" s="165" t="s">
        <v>79</v>
      </c>
      <c r="O12" s="166" t="s">
        <v>53</v>
      </c>
      <c r="P12" s="167">
        <v>81</v>
      </c>
      <c r="Q12" s="168">
        <v>109</v>
      </c>
      <c r="R12" s="169">
        <v>-12.3333435058594</v>
      </c>
      <c r="S12" s="170">
        <v>4</v>
      </c>
      <c r="T12" s="171">
        <v>12</v>
      </c>
      <c r="U12" s="172"/>
      <c r="V12" s="173">
        <v>4</v>
      </c>
      <c r="W12" s="140">
        <v>16</v>
      </c>
      <c r="X12" s="146">
        <v>5</v>
      </c>
      <c r="Y12" s="174" t="s">
        <v>53</v>
      </c>
      <c r="Z12" s="159"/>
      <c r="AA12" s="159" t="s">
        <v>80</v>
      </c>
      <c r="AB12" s="167"/>
      <c r="AC12" s="167"/>
      <c r="AD12" s="167"/>
      <c r="AE12" s="167"/>
      <c r="AF12" s="167"/>
      <c r="AG12" s="175" t="s">
        <v>53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5</v>
      </c>
      <c r="C13" s="158">
        <v>2</v>
      </c>
      <c r="D13" s="159">
        <v>3</v>
      </c>
      <c r="E13" s="160">
        <v>5</v>
      </c>
      <c r="F13" s="158">
        <v>3</v>
      </c>
      <c r="G13" s="158"/>
      <c r="H13" s="158">
        <v>0</v>
      </c>
      <c r="I13" s="161" t="s">
        <v>81</v>
      </c>
      <c r="J13" s="162" t="s">
        <v>82</v>
      </c>
      <c r="K13" s="163">
        <v>9</v>
      </c>
      <c r="L13" s="164" t="s">
        <v>57</v>
      </c>
      <c r="M13" s="159" t="s">
        <v>68</v>
      </c>
      <c r="N13" s="165" t="s">
        <v>83</v>
      </c>
      <c r="O13" s="166">
        <v>98</v>
      </c>
      <c r="P13" s="167">
        <v>101</v>
      </c>
      <c r="Q13" s="168">
        <v>112</v>
      </c>
      <c r="R13" s="169">
        <v>-6.8333435058593803</v>
      </c>
      <c r="S13" s="170">
        <v>3</v>
      </c>
      <c r="T13" s="171">
        <v>17</v>
      </c>
      <c r="U13" s="172">
        <v>17</v>
      </c>
      <c r="V13" s="173">
        <v>2</v>
      </c>
      <c r="W13" s="140">
        <v>26</v>
      </c>
      <c r="X13" s="146">
        <v>4</v>
      </c>
      <c r="Y13" s="174">
        <v>98</v>
      </c>
      <c r="Z13" s="159"/>
      <c r="AA13" s="159" t="s">
        <v>84</v>
      </c>
      <c r="AB13" s="167" t="s">
        <v>53</v>
      </c>
      <c r="AC13" s="167" t="s">
        <v>53</v>
      </c>
      <c r="AD13" s="167" t="s">
        <v>53</v>
      </c>
      <c r="AE13" s="167">
        <v>98</v>
      </c>
      <c r="AF13" s="167">
        <v>98</v>
      </c>
      <c r="AG13" s="175">
        <v>98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8</v>
      </c>
      <c r="C14" s="158">
        <v>1</v>
      </c>
      <c r="D14" s="159">
        <v>1</v>
      </c>
      <c r="E14" s="160">
        <v>2</v>
      </c>
      <c r="F14" s="158">
        <v>5</v>
      </c>
      <c r="G14" s="158"/>
      <c r="H14" s="158">
        <v>0</v>
      </c>
      <c r="I14" s="161" t="s">
        <v>85</v>
      </c>
      <c r="J14" s="162" t="s">
        <v>86</v>
      </c>
      <c r="K14" s="163">
        <v>5</v>
      </c>
      <c r="L14" s="164" t="s">
        <v>57</v>
      </c>
      <c r="M14" s="159" t="s">
        <v>87</v>
      </c>
      <c r="N14" s="165" t="s">
        <v>88</v>
      </c>
      <c r="O14" s="166" t="s">
        <v>53</v>
      </c>
      <c r="P14" s="167" t="s">
        <v>53</v>
      </c>
      <c r="Q14" s="168" t="s">
        <v>53</v>
      </c>
      <c r="R14" s="169"/>
      <c r="S14" s="170"/>
      <c r="T14" s="171">
        <v>18</v>
      </c>
      <c r="U14" s="172"/>
      <c r="V14" s="173">
        <v>7</v>
      </c>
      <c r="W14" s="140">
        <v>0</v>
      </c>
      <c r="X14" s="146">
        <v>10</v>
      </c>
      <c r="Y14" s="174" t="s">
        <v>53</v>
      </c>
      <c r="Z14" s="159"/>
      <c r="AA14" s="159" t="s">
        <v>89</v>
      </c>
      <c r="AB14" s="167"/>
      <c r="AC14" s="167"/>
      <c r="AD14" s="167"/>
      <c r="AE14" s="167"/>
      <c r="AF14" s="167" t="s">
        <v>53</v>
      </c>
      <c r="AG14" s="175" t="s">
        <v>53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ht="12" customHeight="1" x14ac:dyDescent="0.25">
      <c r="A15" s="156">
        <v>1</v>
      </c>
      <c r="B15" s="157">
        <v>8</v>
      </c>
      <c r="C15" s="158">
        <v>2</v>
      </c>
      <c r="D15" s="159">
        <v>0</v>
      </c>
      <c r="E15" s="160">
        <v>2</v>
      </c>
      <c r="F15" s="158">
        <v>12</v>
      </c>
      <c r="G15" s="158"/>
      <c r="H15" s="158">
        <v>0</v>
      </c>
      <c r="I15" s="161" t="s">
        <v>90</v>
      </c>
      <c r="J15" s="162" t="s">
        <v>91</v>
      </c>
      <c r="K15" s="163">
        <v>5</v>
      </c>
      <c r="L15" s="164" t="s">
        <v>92</v>
      </c>
      <c r="M15" s="159" t="s">
        <v>93</v>
      </c>
      <c r="N15" s="165" t="s">
        <v>94</v>
      </c>
      <c r="O15" s="166" t="s">
        <v>53</v>
      </c>
      <c r="P15" s="167" t="s">
        <v>53</v>
      </c>
      <c r="Q15" s="168" t="s">
        <v>53</v>
      </c>
      <c r="R15" s="169"/>
      <c r="S15" s="170"/>
      <c r="T15" s="171">
        <v>26</v>
      </c>
      <c r="U15" s="172"/>
      <c r="V15" s="173">
        <v>7</v>
      </c>
      <c r="W15" s="140">
        <v>0</v>
      </c>
      <c r="X15" s="146">
        <v>10</v>
      </c>
      <c r="Y15" s="174" t="s">
        <v>53</v>
      </c>
      <c r="Z15" s="159"/>
      <c r="AA15" s="159" t="s">
        <v>95</v>
      </c>
      <c r="AB15" s="167"/>
      <c r="AC15" s="167"/>
      <c r="AD15" s="167"/>
      <c r="AE15" s="167" t="s">
        <v>53</v>
      </c>
      <c r="AF15" s="167" t="s">
        <v>53</v>
      </c>
      <c r="AG15" s="175" t="s">
        <v>53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19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497" ht="12" customHeight="1" x14ac:dyDescent="0.25">
      <c r="A16" s="156">
        <v>1</v>
      </c>
      <c r="B16" s="157">
        <v>8</v>
      </c>
      <c r="C16" s="158">
        <v>2</v>
      </c>
      <c r="D16" s="159">
        <v>0</v>
      </c>
      <c r="E16" s="160">
        <v>2</v>
      </c>
      <c r="F16" s="158">
        <v>11</v>
      </c>
      <c r="G16" s="158"/>
      <c r="H16" s="158">
        <v>0</v>
      </c>
      <c r="I16" s="161" t="s">
        <v>96</v>
      </c>
      <c r="J16" s="162" t="s">
        <v>97</v>
      </c>
      <c r="K16" s="163">
        <v>6</v>
      </c>
      <c r="L16" s="164" t="s">
        <v>92</v>
      </c>
      <c r="M16" s="159" t="s">
        <v>98</v>
      </c>
      <c r="N16" s="165" t="s">
        <v>99</v>
      </c>
      <c r="O16" s="166" t="s">
        <v>53</v>
      </c>
      <c r="P16" s="167" t="s">
        <v>53</v>
      </c>
      <c r="Q16" s="168" t="s">
        <v>53</v>
      </c>
      <c r="R16" s="169"/>
      <c r="S16" s="170"/>
      <c r="T16" s="171">
        <v>30</v>
      </c>
      <c r="U16" s="172"/>
      <c r="V16" s="173">
        <v>7</v>
      </c>
      <c r="W16" s="140">
        <v>0</v>
      </c>
      <c r="X16" s="146">
        <v>10</v>
      </c>
      <c r="Y16" s="174" t="s">
        <v>53</v>
      </c>
      <c r="Z16" s="159"/>
      <c r="AA16" s="159" t="s">
        <v>100</v>
      </c>
      <c r="AB16" s="167"/>
      <c r="AC16" s="167" t="s">
        <v>53</v>
      </c>
      <c r="AD16" s="167" t="s">
        <v>53</v>
      </c>
      <c r="AE16" s="167" t="s">
        <v>53</v>
      </c>
      <c r="AF16" s="167" t="s">
        <v>53</v>
      </c>
      <c r="AG16" s="175" t="s">
        <v>53</v>
      </c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219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</row>
    <row r="17" spans="1:77" ht="12" customHeight="1" x14ac:dyDescent="0.25">
      <c r="A17" s="156">
        <v>1</v>
      </c>
      <c r="B17" s="157">
        <v>11</v>
      </c>
      <c r="C17" s="158">
        <v>0</v>
      </c>
      <c r="D17" s="159">
        <v>1</v>
      </c>
      <c r="E17" s="160">
        <v>1</v>
      </c>
      <c r="F17" s="158">
        <v>6</v>
      </c>
      <c r="G17" s="158"/>
      <c r="H17" s="158">
        <v>0</v>
      </c>
      <c r="I17" s="161"/>
      <c r="J17" s="162" t="s">
        <v>101</v>
      </c>
      <c r="K17" s="163">
        <v>7</v>
      </c>
      <c r="L17" s="164" t="s">
        <v>57</v>
      </c>
      <c r="M17" s="159" t="s">
        <v>102</v>
      </c>
      <c r="N17" s="165" t="s">
        <v>103</v>
      </c>
      <c r="O17" s="166" t="s">
        <v>53</v>
      </c>
      <c r="P17" s="167" t="s">
        <v>53</v>
      </c>
      <c r="Q17" s="168" t="s">
        <v>53</v>
      </c>
      <c r="R17" s="169"/>
      <c r="S17" s="170"/>
      <c r="T17" s="171">
        <v>30</v>
      </c>
      <c r="U17" s="172">
        <v>57</v>
      </c>
      <c r="V17" s="173">
        <v>7</v>
      </c>
      <c r="W17" s="140">
        <v>15</v>
      </c>
      <c r="X17" s="146">
        <v>8</v>
      </c>
      <c r="Y17" s="174" t="s">
        <v>53</v>
      </c>
      <c r="Z17" s="159"/>
      <c r="AA17" s="159" t="s">
        <v>104</v>
      </c>
      <c r="AB17" s="167"/>
      <c r="AC17" s="167"/>
      <c r="AD17" s="167"/>
      <c r="AE17" s="167"/>
      <c r="AF17" s="167"/>
      <c r="AG17" s="175"/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ht="12" customHeight="1" x14ac:dyDescent="0.25">
      <c r="A18" s="156">
        <v>1</v>
      </c>
      <c r="B18" s="157">
        <v>11</v>
      </c>
      <c r="C18" s="158">
        <v>0</v>
      </c>
      <c r="D18" s="159">
        <v>1</v>
      </c>
      <c r="E18" s="160">
        <v>1</v>
      </c>
      <c r="F18" s="158">
        <v>10</v>
      </c>
      <c r="G18" s="158"/>
      <c r="H18" s="158">
        <v>0</v>
      </c>
      <c r="I18" s="161" t="s">
        <v>105</v>
      </c>
      <c r="J18" s="162" t="s">
        <v>106</v>
      </c>
      <c r="K18" s="163">
        <v>7</v>
      </c>
      <c r="L18" s="164" t="s">
        <v>57</v>
      </c>
      <c r="M18" s="159" t="s">
        <v>107</v>
      </c>
      <c r="N18" s="165" t="s">
        <v>108</v>
      </c>
      <c r="O18" s="166" t="s">
        <v>53</v>
      </c>
      <c r="P18" s="167" t="s">
        <v>53</v>
      </c>
      <c r="Q18" s="168" t="s">
        <v>53</v>
      </c>
      <c r="R18" s="169"/>
      <c r="S18" s="170"/>
      <c r="T18" s="171">
        <v>29</v>
      </c>
      <c r="U18" s="172">
        <v>35</v>
      </c>
      <c r="V18" s="173">
        <v>7</v>
      </c>
      <c r="W18" s="140">
        <v>9</v>
      </c>
      <c r="X18" s="146">
        <v>9</v>
      </c>
      <c r="Y18" s="174" t="s">
        <v>53</v>
      </c>
      <c r="Z18" s="159"/>
      <c r="AA18" s="159" t="s">
        <v>109</v>
      </c>
      <c r="AB18" s="167"/>
      <c r="AC18" s="167"/>
      <c r="AD18" s="167"/>
      <c r="AE18" s="167"/>
      <c r="AF18" s="167" t="s">
        <v>53</v>
      </c>
      <c r="AG18" s="175" t="s">
        <v>53</v>
      </c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219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</row>
    <row r="19" spans="1:77" ht="12" customHeight="1" x14ac:dyDescent="0.25">
      <c r="A19" s="156">
        <v>1</v>
      </c>
      <c r="B19" s="157">
        <v>13</v>
      </c>
      <c r="C19" s="158">
        <v>0</v>
      </c>
      <c r="D19" s="159">
        <v>0</v>
      </c>
      <c r="E19" s="160">
        <v>0</v>
      </c>
      <c r="F19" s="158">
        <v>13</v>
      </c>
      <c r="G19" s="158"/>
      <c r="H19" s="158">
        <v>0</v>
      </c>
      <c r="I19" s="161" t="s">
        <v>110</v>
      </c>
      <c r="J19" s="162" t="s">
        <v>111</v>
      </c>
      <c r="K19" s="163">
        <v>4</v>
      </c>
      <c r="L19" s="164" t="s">
        <v>112</v>
      </c>
      <c r="M19" s="159" t="s">
        <v>113</v>
      </c>
      <c r="N19" s="165" t="s">
        <v>114</v>
      </c>
      <c r="O19" s="166" t="s">
        <v>53</v>
      </c>
      <c r="P19" s="167" t="s">
        <v>53</v>
      </c>
      <c r="Q19" s="168" t="s">
        <v>53</v>
      </c>
      <c r="R19" s="169"/>
      <c r="S19" s="170"/>
      <c r="T19" s="171">
        <v>30</v>
      </c>
      <c r="U19" s="172">
        <v>17</v>
      </c>
      <c r="V19" s="173">
        <v>7</v>
      </c>
      <c r="W19" s="140">
        <v>0</v>
      </c>
      <c r="X19" s="146">
        <v>10</v>
      </c>
      <c r="Y19" s="174" t="s">
        <v>53</v>
      </c>
      <c r="Z19" s="159"/>
      <c r="AA19" s="159" t="s">
        <v>115</v>
      </c>
      <c r="AB19" s="167"/>
      <c r="AC19" s="167"/>
      <c r="AD19" s="167"/>
      <c r="AE19" s="167"/>
      <c r="AF19" s="167"/>
      <c r="AG19" s="175" t="s">
        <v>53</v>
      </c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219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</row>
    <row r="20" spans="1:77" x14ac:dyDescent="0.25">
      <c r="A20" s="147"/>
      <c r="B20" s="147"/>
      <c r="C20" s="147"/>
      <c r="D20" s="147"/>
      <c r="E20" s="43"/>
      <c r="F20" s="147"/>
      <c r="G20" s="147"/>
      <c r="H20" s="148"/>
      <c r="I20" s="149"/>
      <c r="J20" s="147"/>
      <c r="K20" s="150"/>
      <c r="L20" s="151"/>
      <c r="M20" s="147"/>
      <c r="N20" s="147"/>
      <c r="O20" s="152"/>
      <c r="P20" s="152"/>
      <c r="Q20" s="152"/>
      <c r="R20" s="147"/>
      <c r="S20" s="147"/>
      <c r="T20" s="147"/>
      <c r="U20" s="147"/>
      <c r="V20" s="147"/>
      <c r="W20" s="188"/>
      <c r="X20" s="188"/>
      <c r="Y20" s="147"/>
      <c r="Z20" s="147"/>
      <c r="AA20" s="147"/>
      <c r="AB20" s="152"/>
      <c r="AC20" s="152"/>
      <c r="AD20" s="152"/>
      <c r="AE20" s="152"/>
      <c r="AF20" s="152"/>
      <c r="AG20" s="152"/>
      <c r="AH20" s="152"/>
      <c r="AI20" s="152"/>
      <c r="AJ20" s="152"/>
      <c r="AK20" s="147"/>
      <c r="AL20" s="147"/>
      <c r="AM20" s="147"/>
      <c r="AN20" s="147"/>
      <c r="AO20" s="147"/>
      <c r="AP20" s="147"/>
      <c r="AQ20" s="153"/>
      <c r="AR20" s="153"/>
      <c r="AS20" s="149"/>
      <c r="AT20" s="147"/>
      <c r="AU20" s="152"/>
      <c r="AV20" s="152"/>
      <c r="AW20" s="152"/>
      <c r="AX20" s="147"/>
      <c r="AY20" s="147"/>
      <c r="AZ20" s="152"/>
      <c r="BA20" s="152"/>
      <c r="BB20" s="147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</row>
    <row r="21" spans="1:77" x14ac:dyDescent="0.25">
      <c r="A21" s="15"/>
      <c r="B21" s="86" t="s">
        <v>116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189"/>
      <c r="X21" s="189"/>
      <c r="Y21" s="44"/>
      <c r="Z21" s="15"/>
      <c r="AA21" s="15"/>
      <c r="AB21" s="16"/>
      <c r="AC21" s="16"/>
      <c r="AD21" s="16"/>
      <c r="AE21" s="16"/>
      <c r="AF21" s="154"/>
      <c r="AG21" s="154"/>
      <c r="AH21" s="154"/>
      <c r="AI21" s="154"/>
      <c r="AJ21" s="154"/>
      <c r="AK21" s="19"/>
      <c r="AL21" s="155"/>
      <c r="AM21" s="155"/>
      <c r="AN21" s="155"/>
      <c r="AO21" s="155"/>
      <c r="AP21" s="155"/>
      <c r="AQ21" s="119"/>
      <c r="AR21" s="119"/>
      <c r="AS21" s="113"/>
      <c r="AT21" s="46"/>
      <c r="AU21" s="16"/>
      <c r="AV21" s="16"/>
      <c r="AW21" s="16"/>
      <c r="AX21" s="155"/>
      <c r="AY21" s="155"/>
      <c r="AZ21" s="16"/>
      <c r="BA21" s="16"/>
      <c r="BB21" s="56"/>
      <c r="BC21" s="213"/>
      <c r="BD21" s="213"/>
      <c r="BE21" s="213"/>
      <c r="BF21" s="213"/>
      <c r="BG21" s="213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</row>
    <row r="22" spans="1:77" x14ac:dyDescent="0.25">
      <c r="A22" s="15"/>
      <c r="B22" s="87" t="s">
        <v>117</v>
      </c>
      <c r="C22" s="15"/>
      <c r="D22" s="15"/>
      <c r="E22" s="80"/>
      <c r="F22" s="15"/>
      <c r="G22" s="15"/>
      <c r="H22" s="148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189"/>
      <c r="X22" s="189"/>
      <c r="Y22" s="44"/>
      <c r="Z22" s="15"/>
      <c r="AA22" s="15"/>
      <c r="AB22" s="16"/>
      <c r="AC22" s="16"/>
      <c r="AD22" s="16"/>
      <c r="AE22" s="16"/>
      <c r="AF22" s="154"/>
      <c r="AG22" s="154"/>
      <c r="AH22" s="154"/>
      <c r="AI22" s="154"/>
      <c r="AJ22" s="154"/>
      <c r="AK22" s="19"/>
      <c r="AL22" s="155"/>
      <c r="AM22" s="155"/>
      <c r="AN22" s="155"/>
      <c r="AO22" s="155"/>
      <c r="AP22" s="155"/>
      <c r="AQ22" s="119"/>
      <c r="AR22" s="119"/>
      <c r="AS22" s="113"/>
      <c r="AT22" s="46"/>
      <c r="AU22" s="16"/>
      <c r="AV22" s="16"/>
      <c r="AW22" s="16"/>
      <c r="AX22" s="155"/>
      <c r="AY22" s="155"/>
      <c r="AZ22" s="16"/>
      <c r="BA22" s="16"/>
      <c r="BB22" s="56"/>
      <c r="BC22" s="213"/>
      <c r="BD22" s="213"/>
      <c r="BE22" s="213"/>
      <c r="BF22" s="213"/>
      <c r="BG22" s="213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</row>
    <row r="23" spans="1:77" ht="18" customHeight="1" x14ac:dyDescent="0.25">
      <c r="A23" s="15" t="b">
        <f>ISNUMBER(FIND("wh-", AQ7))</f>
        <v>1</v>
      </c>
      <c r="B23" s="88" t="s">
        <v>118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190" t="s">
        <v>7</v>
      </c>
      <c r="X23" s="191"/>
      <c r="Y23" s="48"/>
      <c r="Z23" s="15"/>
      <c r="AA23" s="54" t="s">
        <v>8</v>
      </c>
      <c r="AB23" s="16"/>
      <c r="AC23" s="16"/>
      <c r="AD23" s="16"/>
      <c r="AE23" s="16"/>
      <c r="AF23" s="154"/>
      <c r="AG23" s="154"/>
      <c r="AH23" s="52" t="s">
        <v>9</v>
      </c>
      <c r="AI23" s="52"/>
      <c r="AJ23" s="52" t="s">
        <v>10</v>
      </c>
      <c r="AK23" s="53"/>
      <c r="AL23" s="155"/>
      <c r="AM23" s="95" t="s">
        <v>11</v>
      </c>
      <c r="AN23" s="95"/>
      <c r="AO23" s="95"/>
      <c r="AP23" s="94"/>
      <c r="AQ23" s="121"/>
      <c r="AR23" s="121"/>
      <c r="AS23" s="114"/>
      <c r="AT23" s="49" t="s">
        <v>12</v>
      </c>
      <c r="AU23" s="50"/>
      <c r="AV23" s="51" t="s">
        <v>13</v>
      </c>
      <c r="AW23" s="51"/>
      <c r="AX23" s="155"/>
      <c r="AY23" s="155"/>
      <c r="AZ23" s="51" t="s">
        <v>14</v>
      </c>
      <c r="BA23" s="51"/>
      <c r="BB23" s="57"/>
      <c r="BC23" s="213"/>
      <c r="BD23" s="213"/>
      <c r="BE23" s="213"/>
      <c r="BF23" s="213"/>
      <c r="BG23" s="213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</row>
    <row r="24" spans="1:77" x14ac:dyDescent="0.25">
      <c r="A24" s="192"/>
      <c r="B24" s="193" t="s">
        <v>15</v>
      </c>
      <c r="C24" s="194" t="s">
        <v>16</v>
      </c>
      <c r="D24" s="195" t="s">
        <v>17</v>
      </c>
      <c r="E24" s="196" t="s">
        <v>18</v>
      </c>
      <c r="F24" s="194" t="s">
        <v>19</v>
      </c>
      <c r="G24" s="194" t="s">
        <v>20</v>
      </c>
      <c r="H24" s="197" t="s">
        <v>21</v>
      </c>
      <c r="I24" s="198" t="s">
        <v>22</v>
      </c>
      <c r="J24" s="195" t="s">
        <v>23</v>
      </c>
      <c r="K24" s="199" t="s">
        <v>24</v>
      </c>
      <c r="L24" s="198" t="s">
        <v>25</v>
      </c>
      <c r="M24" s="195" t="s">
        <v>26</v>
      </c>
      <c r="N24" s="196" t="s">
        <v>27</v>
      </c>
      <c r="O24" s="194" t="s">
        <v>28</v>
      </c>
      <c r="P24" s="195" t="s">
        <v>29</v>
      </c>
      <c r="Q24" s="196" t="s">
        <v>30</v>
      </c>
      <c r="R24" s="194" t="s">
        <v>31</v>
      </c>
      <c r="S24" s="196" t="s">
        <v>15</v>
      </c>
      <c r="T24" s="200" t="s">
        <v>23</v>
      </c>
      <c r="U24" s="201" t="s">
        <v>32</v>
      </c>
      <c r="V24" s="202" t="s">
        <v>15</v>
      </c>
      <c r="W24" s="130" t="s">
        <v>31</v>
      </c>
      <c r="X24" s="142" t="s">
        <v>15</v>
      </c>
      <c r="Y24" s="194" t="s">
        <v>33</v>
      </c>
      <c r="Z24" s="203" t="s">
        <v>34</v>
      </c>
      <c r="AA24" s="195" t="s">
        <v>35</v>
      </c>
      <c r="AB24" s="195">
        <v>1</v>
      </c>
      <c r="AC24" s="195">
        <v>2</v>
      </c>
      <c r="AD24" s="195">
        <v>3</v>
      </c>
      <c r="AE24" s="195">
        <v>4</v>
      </c>
      <c r="AF24" s="195">
        <v>5</v>
      </c>
      <c r="AG24" s="195" t="s">
        <v>36</v>
      </c>
      <c r="AH24" s="195" t="s">
        <v>37</v>
      </c>
      <c r="AI24" s="195" t="s">
        <v>38</v>
      </c>
      <c r="AJ24" s="195" t="s">
        <v>39</v>
      </c>
      <c r="AK24" s="204" t="s">
        <v>38</v>
      </c>
      <c r="AL24" s="205" t="s">
        <v>40</v>
      </c>
      <c r="AM24" s="205" t="s">
        <v>41</v>
      </c>
      <c r="AN24" s="205" t="s">
        <v>24</v>
      </c>
      <c r="AO24" s="205" t="s">
        <v>32</v>
      </c>
      <c r="AP24" s="206" t="s">
        <v>42</v>
      </c>
      <c r="AQ24" s="207"/>
      <c r="AR24" s="207"/>
      <c r="AS24" s="208"/>
      <c r="AT24" s="209" t="s">
        <v>23</v>
      </c>
      <c r="AU24" s="195" t="s">
        <v>43</v>
      </c>
      <c r="AV24" s="195" t="s">
        <v>44</v>
      </c>
      <c r="AW24" s="195" t="s">
        <v>45</v>
      </c>
      <c r="AX24" s="210" t="s">
        <v>46</v>
      </c>
      <c r="AY24" s="194" t="s">
        <v>43</v>
      </c>
      <c r="AZ24" s="195" t="s">
        <v>44</v>
      </c>
      <c r="BA24" s="195" t="s">
        <v>45</v>
      </c>
      <c r="BB24" s="196" t="s">
        <v>46</v>
      </c>
      <c r="BC24" s="221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</row>
    <row r="25" spans="1:77" ht="12" customHeight="1" x14ac:dyDescent="0.25">
      <c r="A25" s="156">
        <v>1</v>
      </c>
      <c r="B25" s="157">
        <v>1</v>
      </c>
      <c r="C25" s="158">
        <v>11</v>
      </c>
      <c r="D25" s="159">
        <v>7</v>
      </c>
      <c r="E25" s="160">
        <v>18</v>
      </c>
      <c r="F25" s="158">
        <v>4</v>
      </c>
      <c r="G25" s="158"/>
      <c r="H25" s="158">
        <v>0</v>
      </c>
      <c r="I25" s="161" t="s">
        <v>119</v>
      </c>
      <c r="J25" s="162" t="s">
        <v>120</v>
      </c>
      <c r="K25" s="163">
        <v>7</v>
      </c>
      <c r="L25" s="164" t="s">
        <v>121</v>
      </c>
      <c r="M25" s="159" t="s">
        <v>122</v>
      </c>
      <c r="N25" s="165" t="s">
        <v>69</v>
      </c>
      <c r="O25" s="166">
        <v>81</v>
      </c>
      <c r="P25" s="167">
        <v>61</v>
      </c>
      <c r="Q25" s="168">
        <v>102</v>
      </c>
      <c r="R25" s="169">
        <v>-11</v>
      </c>
      <c r="S25" s="170">
        <v>6</v>
      </c>
      <c r="T25" s="171">
        <v>15</v>
      </c>
      <c r="U25" s="172">
        <v>50</v>
      </c>
      <c r="V25" s="173">
        <v>7</v>
      </c>
      <c r="W25" s="140">
        <v>38</v>
      </c>
      <c r="X25" s="146">
        <v>4</v>
      </c>
      <c r="Y25" s="174">
        <v>81</v>
      </c>
      <c r="Z25" s="159"/>
      <c r="AA25" s="159" t="s">
        <v>123</v>
      </c>
      <c r="AB25" s="167" t="s">
        <v>53</v>
      </c>
      <c r="AC25" s="167" t="s">
        <v>53</v>
      </c>
      <c r="AD25" s="167">
        <v>88</v>
      </c>
      <c r="AE25" s="167">
        <v>85</v>
      </c>
      <c r="AF25" s="167">
        <v>80</v>
      </c>
      <c r="AG25" s="175">
        <v>81</v>
      </c>
      <c r="AH25" s="176">
        <v>80</v>
      </c>
      <c r="AI25" s="177">
        <v>80</v>
      </c>
      <c r="AJ25" s="176">
        <v>80</v>
      </c>
      <c r="AK25" s="178">
        <v>80</v>
      </c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1</v>
      </c>
      <c r="C26" s="158">
        <v>9</v>
      </c>
      <c r="D26" s="159">
        <v>9</v>
      </c>
      <c r="E26" s="160">
        <v>18</v>
      </c>
      <c r="F26" s="158">
        <v>6</v>
      </c>
      <c r="G26" s="158"/>
      <c r="H26" s="158">
        <v>0</v>
      </c>
      <c r="I26" s="161" t="s">
        <v>124</v>
      </c>
      <c r="J26" s="162" t="s">
        <v>125</v>
      </c>
      <c r="K26" s="163">
        <v>13</v>
      </c>
      <c r="L26" s="164" t="s">
        <v>126</v>
      </c>
      <c r="M26" s="159" t="s">
        <v>127</v>
      </c>
      <c r="N26" s="165" t="s">
        <v>128</v>
      </c>
      <c r="O26" s="166">
        <v>76</v>
      </c>
      <c r="P26" s="167">
        <v>92</v>
      </c>
      <c r="Q26" s="168">
        <v>99</v>
      </c>
      <c r="R26" s="169">
        <v>12</v>
      </c>
      <c r="S26" s="170">
        <v>3</v>
      </c>
      <c r="T26" s="171">
        <v>11</v>
      </c>
      <c r="U26" s="172">
        <v>67</v>
      </c>
      <c r="V26" s="173">
        <v>1</v>
      </c>
      <c r="W26" s="140">
        <v>61</v>
      </c>
      <c r="X26" s="146">
        <v>1</v>
      </c>
      <c r="Y26" s="174">
        <v>76</v>
      </c>
      <c r="Z26" s="159"/>
      <c r="AA26" s="159" t="s">
        <v>129</v>
      </c>
      <c r="AB26" s="167">
        <v>73</v>
      </c>
      <c r="AC26" s="167">
        <v>76</v>
      </c>
      <c r="AD26" s="167">
        <v>67</v>
      </c>
      <c r="AE26" s="167">
        <v>69</v>
      </c>
      <c r="AF26" s="167">
        <v>72</v>
      </c>
      <c r="AG26" s="175">
        <v>73</v>
      </c>
      <c r="AH26" s="176">
        <v>82</v>
      </c>
      <c r="AI26" s="177">
        <v>69</v>
      </c>
      <c r="AJ26" s="176">
        <v>73</v>
      </c>
      <c r="AK26" s="178">
        <v>69</v>
      </c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ht="12" customHeight="1" x14ac:dyDescent="0.25">
      <c r="A27" s="156">
        <v>1</v>
      </c>
      <c r="B27" s="157">
        <v>3</v>
      </c>
      <c r="C27" s="158">
        <v>9</v>
      </c>
      <c r="D27" s="159">
        <v>7</v>
      </c>
      <c r="E27" s="160">
        <v>16</v>
      </c>
      <c r="F27" s="158">
        <v>1</v>
      </c>
      <c r="G27" s="158"/>
      <c r="H27" s="158">
        <v>0</v>
      </c>
      <c r="I27" s="161" t="s">
        <v>130</v>
      </c>
      <c r="J27" s="162" t="s">
        <v>131</v>
      </c>
      <c r="K27" s="163">
        <v>9</v>
      </c>
      <c r="L27" s="164" t="s">
        <v>132</v>
      </c>
      <c r="M27" s="159" t="s">
        <v>133</v>
      </c>
      <c r="N27" s="165" t="s">
        <v>99</v>
      </c>
      <c r="O27" s="166">
        <v>92</v>
      </c>
      <c r="P27" s="167">
        <v>81</v>
      </c>
      <c r="Q27" s="168">
        <v>99</v>
      </c>
      <c r="R27" s="169">
        <v>17</v>
      </c>
      <c r="S27" s="170">
        <v>1</v>
      </c>
      <c r="T27" s="171">
        <v>11</v>
      </c>
      <c r="U27" s="172">
        <v>41</v>
      </c>
      <c r="V27" s="173">
        <v>3</v>
      </c>
      <c r="W27" s="140">
        <v>55</v>
      </c>
      <c r="X27" s="146">
        <v>2</v>
      </c>
      <c r="Y27" s="174">
        <v>92</v>
      </c>
      <c r="Z27" s="159"/>
      <c r="AA27" s="159" t="s">
        <v>134</v>
      </c>
      <c r="AB27" s="167">
        <v>92</v>
      </c>
      <c r="AC27" s="167">
        <v>93</v>
      </c>
      <c r="AD27" s="167">
        <v>92</v>
      </c>
      <c r="AE27" s="167">
        <v>90</v>
      </c>
      <c r="AF27" s="167">
        <v>94</v>
      </c>
      <c r="AG27" s="175">
        <v>93</v>
      </c>
      <c r="AH27" s="176">
        <v>107</v>
      </c>
      <c r="AI27" s="177">
        <v>80</v>
      </c>
      <c r="AJ27" s="176">
        <v>90</v>
      </c>
      <c r="AK27" s="178">
        <v>90</v>
      </c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219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ht="12" customHeight="1" x14ac:dyDescent="0.25">
      <c r="A28" s="156">
        <v>1</v>
      </c>
      <c r="B28" s="157">
        <v>4</v>
      </c>
      <c r="C28" s="158">
        <v>9</v>
      </c>
      <c r="D28" s="159">
        <v>6</v>
      </c>
      <c r="E28" s="160">
        <v>15</v>
      </c>
      <c r="F28" s="158">
        <v>3</v>
      </c>
      <c r="G28" s="158"/>
      <c r="H28" s="158">
        <v>0</v>
      </c>
      <c r="I28" s="161" t="s">
        <v>135</v>
      </c>
      <c r="J28" s="162" t="s">
        <v>136</v>
      </c>
      <c r="K28" s="163">
        <v>6</v>
      </c>
      <c r="L28" s="164" t="s">
        <v>121</v>
      </c>
      <c r="M28" s="159" t="s">
        <v>78</v>
      </c>
      <c r="N28" s="165" t="s">
        <v>83</v>
      </c>
      <c r="O28" s="166">
        <v>81</v>
      </c>
      <c r="P28" s="167">
        <v>71</v>
      </c>
      <c r="Q28" s="168">
        <v>100</v>
      </c>
      <c r="R28" s="169">
        <v>-3</v>
      </c>
      <c r="S28" s="170">
        <v>4</v>
      </c>
      <c r="T28" s="171">
        <v>15</v>
      </c>
      <c r="U28" s="172"/>
      <c r="V28" s="173">
        <v>4</v>
      </c>
      <c r="W28" s="140">
        <v>26</v>
      </c>
      <c r="X28" s="146">
        <v>5</v>
      </c>
      <c r="Y28" s="174">
        <v>81</v>
      </c>
      <c r="Z28" s="159"/>
      <c r="AA28" s="159" t="s">
        <v>137</v>
      </c>
      <c r="AB28" s="167">
        <v>91</v>
      </c>
      <c r="AC28" s="167">
        <v>88</v>
      </c>
      <c r="AD28" s="167">
        <v>84</v>
      </c>
      <c r="AE28" s="167">
        <v>80</v>
      </c>
      <c r="AF28" s="167">
        <v>79</v>
      </c>
      <c r="AG28" s="175">
        <v>81</v>
      </c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219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</row>
    <row r="29" spans="1:77" ht="12" customHeight="1" x14ac:dyDescent="0.25">
      <c r="A29" s="156">
        <v>1</v>
      </c>
      <c r="B29" s="157">
        <v>4</v>
      </c>
      <c r="C29" s="158">
        <v>9</v>
      </c>
      <c r="D29" s="159">
        <v>6</v>
      </c>
      <c r="E29" s="160">
        <v>15</v>
      </c>
      <c r="F29" s="158">
        <v>2</v>
      </c>
      <c r="G29" s="158"/>
      <c r="H29" s="158">
        <v>0</v>
      </c>
      <c r="I29" s="161" t="s">
        <v>138</v>
      </c>
      <c r="J29" s="162" t="s">
        <v>139</v>
      </c>
      <c r="K29" s="163">
        <v>6</v>
      </c>
      <c r="L29" s="164" t="s">
        <v>140</v>
      </c>
      <c r="M29" s="159" t="s">
        <v>141</v>
      </c>
      <c r="N29" s="165" t="s">
        <v>142</v>
      </c>
      <c r="O29" s="166">
        <v>83</v>
      </c>
      <c r="P29" s="167">
        <v>88</v>
      </c>
      <c r="Q29" s="168">
        <v>100</v>
      </c>
      <c r="R29" s="169">
        <v>16</v>
      </c>
      <c r="S29" s="170">
        <v>2</v>
      </c>
      <c r="T29" s="171">
        <v>7</v>
      </c>
      <c r="U29" s="172">
        <v>71</v>
      </c>
      <c r="V29" s="173">
        <v>2</v>
      </c>
      <c r="W29" s="140">
        <v>55</v>
      </c>
      <c r="X29" s="146">
        <v>2</v>
      </c>
      <c r="Y29" s="174">
        <v>83</v>
      </c>
      <c r="Z29" s="159"/>
      <c r="AA29" s="159" t="s">
        <v>143</v>
      </c>
      <c r="AB29" s="167">
        <v>86</v>
      </c>
      <c r="AC29" s="167">
        <v>88</v>
      </c>
      <c r="AD29" s="167">
        <v>80</v>
      </c>
      <c r="AE29" s="167">
        <v>83</v>
      </c>
      <c r="AF29" s="167">
        <v>78</v>
      </c>
      <c r="AG29" s="175">
        <v>84</v>
      </c>
      <c r="AH29" s="176">
        <v>78</v>
      </c>
      <c r="AI29" s="177">
        <v>78</v>
      </c>
      <c r="AJ29" s="176">
        <v>78</v>
      </c>
      <c r="AK29" s="178">
        <v>78</v>
      </c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219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</row>
    <row r="30" spans="1:77" ht="12" customHeight="1" x14ac:dyDescent="0.25">
      <c r="A30" s="156">
        <v>1</v>
      </c>
      <c r="B30" s="157">
        <v>6</v>
      </c>
      <c r="C30" s="158">
        <v>9</v>
      </c>
      <c r="D30" s="159">
        <v>5</v>
      </c>
      <c r="E30" s="160">
        <v>14</v>
      </c>
      <c r="F30" s="158">
        <v>5</v>
      </c>
      <c r="G30" s="158"/>
      <c r="H30" s="158">
        <v>0</v>
      </c>
      <c r="I30" s="161" t="s">
        <v>144</v>
      </c>
      <c r="J30" s="162" t="s">
        <v>145</v>
      </c>
      <c r="K30" s="163">
        <v>6</v>
      </c>
      <c r="L30" s="164" t="s">
        <v>121</v>
      </c>
      <c r="M30" s="159" t="s">
        <v>146</v>
      </c>
      <c r="N30" s="165" t="s">
        <v>147</v>
      </c>
      <c r="O30" s="166">
        <v>81</v>
      </c>
      <c r="P30" s="167">
        <v>64</v>
      </c>
      <c r="Q30" s="168">
        <v>102</v>
      </c>
      <c r="R30" s="169">
        <v>-8</v>
      </c>
      <c r="S30" s="170">
        <v>5</v>
      </c>
      <c r="T30" s="171">
        <v>17</v>
      </c>
      <c r="U30" s="172">
        <v>50</v>
      </c>
      <c r="V30" s="173">
        <v>6</v>
      </c>
      <c r="W30" s="140">
        <v>17</v>
      </c>
      <c r="X30" s="146">
        <v>6</v>
      </c>
      <c r="Y30" s="174">
        <v>81</v>
      </c>
      <c r="Z30" s="159"/>
      <c r="AA30" s="159" t="s">
        <v>148</v>
      </c>
      <c r="AB30" s="167">
        <v>99</v>
      </c>
      <c r="AC30" s="167">
        <v>95</v>
      </c>
      <c r="AD30" s="167">
        <v>92</v>
      </c>
      <c r="AE30" s="167">
        <v>87</v>
      </c>
      <c r="AF30" s="167">
        <v>82</v>
      </c>
      <c r="AG30" s="175">
        <v>82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19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ht="12" customHeight="1" x14ac:dyDescent="0.25">
      <c r="A31" s="156">
        <v>1</v>
      </c>
      <c r="B31" s="157">
        <v>7</v>
      </c>
      <c r="C31" s="158">
        <v>6</v>
      </c>
      <c r="D31" s="159">
        <v>4</v>
      </c>
      <c r="E31" s="160">
        <v>10</v>
      </c>
      <c r="F31" s="158">
        <v>7</v>
      </c>
      <c r="G31" s="158"/>
      <c r="H31" s="158">
        <v>0</v>
      </c>
      <c r="I31" s="161" t="s">
        <v>149</v>
      </c>
      <c r="J31" s="162" t="s">
        <v>150</v>
      </c>
      <c r="K31" s="163">
        <v>8</v>
      </c>
      <c r="L31" s="164" t="s">
        <v>112</v>
      </c>
      <c r="M31" s="159" t="s">
        <v>151</v>
      </c>
      <c r="N31" s="165" t="s">
        <v>152</v>
      </c>
      <c r="O31" s="166">
        <v>67</v>
      </c>
      <c r="P31" s="167">
        <v>65</v>
      </c>
      <c r="Q31" s="168">
        <v>100</v>
      </c>
      <c r="R31" s="169">
        <v>-23</v>
      </c>
      <c r="S31" s="170">
        <v>7</v>
      </c>
      <c r="T31" s="171">
        <v>20</v>
      </c>
      <c r="U31" s="172">
        <v>20</v>
      </c>
      <c r="V31" s="173">
        <v>5</v>
      </c>
      <c r="W31" s="140">
        <v>0</v>
      </c>
      <c r="X31" s="146">
        <v>7</v>
      </c>
      <c r="Y31" s="174">
        <v>67</v>
      </c>
      <c r="Z31" s="159"/>
      <c r="AA31" s="159" t="s">
        <v>153</v>
      </c>
      <c r="AB31" s="167">
        <v>74</v>
      </c>
      <c r="AC31" s="167">
        <v>67</v>
      </c>
      <c r="AD31" s="167">
        <v>74</v>
      </c>
      <c r="AE31" s="167">
        <v>71</v>
      </c>
      <c r="AF31" s="167">
        <v>77</v>
      </c>
      <c r="AG31" s="175">
        <v>77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19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7" x14ac:dyDescent="0.25">
      <c r="A32" s="147"/>
      <c r="B32" s="147"/>
      <c r="C32" s="147"/>
      <c r="D32" s="147"/>
      <c r="E32" s="43"/>
      <c r="F32" s="147"/>
      <c r="G32" s="147"/>
      <c r="H32" s="148"/>
      <c r="I32" s="149"/>
      <c r="J32" s="147"/>
      <c r="K32" s="150"/>
      <c r="L32" s="151"/>
      <c r="M32" s="147"/>
      <c r="N32" s="147"/>
      <c r="O32" s="152"/>
      <c r="P32" s="152"/>
      <c r="Q32" s="152"/>
      <c r="R32" s="147"/>
      <c r="S32" s="147"/>
      <c r="T32" s="147"/>
      <c r="U32" s="147"/>
      <c r="V32" s="147"/>
      <c r="W32" s="188"/>
      <c r="X32" s="188"/>
      <c r="Y32" s="147"/>
      <c r="Z32" s="147"/>
      <c r="AA32" s="147"/>
      <c r="AB32" s="152"/>
      <c r="AC32" s="152"/>
      <c r="AD32" s="152"/>
      <c r="AE32" s="152"/>
      <c r="AF32" s="152"/>
      <c r="AG32" s="152"/>
      <c r="AH32" s="152"/>
      <c r="AI32" s="152"/>
      <c r="AJ32" s="152"/>
      <c r="AK32" s="147"/>
      <c r="AL32" s="147"/>
      <c r="AM32" s="147"/>
      <c r="AN32" s="147"/>
      <c r="AO32" s="147"/>
      <c r="AP32" s="147"/>
      <c r="AQ32" s="153"/>
      <c r="AR32" s="153"/>
      <c r="AS32" s="149"/>
      <c r="AT32" s="147"/>
      <c r="AU32" s="152"/>
      <c r="AV32" s="152"/>
      <c r="AW32" s="152"/>
      <c r="AX32" s="147"/>
      <c r="AY32" s="147"/>
      <c r="AZ32" s="152"/>
      <c r="BA32" s="152"/>
      <c r="BB32" s="147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</row>
    <row r="33" spans="1:77" x14ac:dyDescent="0.25">
      <c r="A33" s="15"/>
      <c r="B33" s="86" t="s">
        <v>154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9"/>
      <c r="X33" s="189"/>
      <c r="Y33" s="44"/>
      <c r="Z33" s="15"/>
      <c r="AA33" s="15"/>
      <c r="AB33" s="16"/>
      <c r="AC33" s="16"/>
      <c r="AD33" s="16"/>
      <c r="AE33" s="16"/>
      <c r="AF33" s="154"/>
      <c r="AG33" s="154"/>
      <c r="AH33" s="154"/>
      <c r="AI33" s="154"/>
      <c r="AJ33" s="154"/>
      <c r="AK33" s="19"/>
      <c r="AL33" s="155"/>
      <c r="AM33" s="155"/>
      <c r="AN33" s="155"/>
      <c r="AO33" s="155"/>
      <c r="AP33" s="155"/>
      <c r="AQ33" s="119"/>
      <c r="AR33" s="119"/>
      <c r="AS33" s="113"/>
      <c r="AT33" s="46"/>
      <c r="AU33" s="16"/>
      <c r="AV33" s="16"/>
      <c r="AW33" s="16"/>
      <c r="AX33" s="155"/>
      <c r="AY33" s="155"/>
      <c r="AZ33" s="16"/>
      <c r="BA33" s="16"/>
      <c r="BB33" s="56"/>
      <c r="BC33" s="213"/>
      <c r="BD33" s="213"/>
      <c r="BE33" s="213"/>
      <c r="BF33" s="213"/>
      <c r="BG33" s="213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</row>
    <row r="34" spans="1:77" x14ac:dyDescent="0.25">
      <c r="A34" s="15"/>
      <c r="B34" s="87" t="s">
        <v>155</v>
      </c>
      <c r="C34" s="15"/>
      <c r="D34" s="15"/>
      <c r="E34" s="80"/>
      <c r="F34" s="15"/>
      <c r="G34" s="15"/>
      <c r="H34" s="148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9"/>
      <c r="X34" s="189"/>
      <c r="Y34" s="44"/>
      <c r="Z34" s="15"/>
      <c r="AA34" s="15"/>
      <c r="AB34" s="16"/>
      <c r="AC34" s="16"/>
      <c r="AD34" s="16"/>
      <c r="AE34" s="16"/>
      <c r="AF34" s="154"/>
      <c r="AG34" s="154"/>
      <c r="AH34" s="154"/>
      <c r="AI34" s="154"/>
      <c r="AJ34" s="154"/>
      <c r="AK34" s="19"/>
      <c r="AL34" s="155"/>
      <c r="AM34" s="155"/>
      <c r="AN34" s="155"/>
      <c r="AO34" s="155"/>
      <c r="AP34" s="155"/>
      <c r="AQ34" s="119"/>
      <c r="AR34" s="119"/>
      <c r="AS34" s="113"/>
      <c r="AT34" s="46"/>
      <c r="AU34" s="16"/>
      <c r="AV34" s="16"/>
      <c r="AW34" s="16"/>
      <c r="AX34" s="155"/>
      <c r="AY34" s="155"/>
      <c r="AZ34" s="16"/>
      <c r="BA34" s="16"/>
      <c r="BB34" s="56"/>
      <c r="BC34" s="213"/>
      <c r="BD34" s="213"/>
      <c r="BE34" s="213"/>
      <c r="BF34" s="213"/>
      <c r="BG34" s="213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</row>
    <row r="35" spans="1:77" ht="18" customHeight="1" x14ac:dyDescent="0.25">
      <c r="A35" s="15" t="b">
        <f>ISNUMBER(FIND("wh-", AQ7))</f>
        <v>1</v>
      </c>
      <c r="B35" s="88" t="s">
        <v>156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190" t="s">
        <v>7</v>
      </c>
      <c r="X35" s="191"/>
      <c r="Y35" s="48"/>
      <c r="Z35" s="15"/>
      <c r="AA35" s="54" t="s">
        <v>8</v>
      </c>
      <c r="AB35" s="16"/>
      <c r="AC35" s="16"/>
      <c r="AD35" s="16"/>
      <c r="AE35" s="16"/>
      <c r="AF35" s="154"/>
      <c r="AG35" s="154"/>
      <c r="AH35" s="52" t="s">
        <v>9</v>
      </c>
      <c r="AI35" s="52"/>
      <c r="AJ35" s="52" t="s">
        <v>10</v>
      </c>
      <c r="AK35" s="53"/>
      <c r="AL35" s="155"/>
      <c r="AM35" s="95" t="s">
        <v>11</v>
      </c>
      <c r="AN35" s="95"/>
      <c r="AO35" s="95"/>
      <c r="AP35" s="94"/>
      <c r="AQ35" s="121"/>
      <c r="AR35" s="121"/>
      <c r="AS35" s="114"/>
      <c r="AT35" s="49" t="s">
        <v>12</v>
      </c>
      <c r="AU35" s="50"/>
      <c r="AV35" s="51" t="s">
        <v>13</v>
      </c>
      <c r="AW35" s="51"/>
      <c r="AX35" s="155"/>
      <c r="AY35" s="155"/>
      <c r="AZ35" s="51" t="s">
        <v>14</v>
      </c>
      <c r="BA35" s="51"/>
      <c r="BB35" s="57"/>
      <c r="BC35" s="213"/>
      <c r="BD35" s="213"/>
      <c r="BE35" s="213"/>
      <c r="BF35" s="213"/>
      <c r="BG35" s="213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</row>
    <row r="36" spans="1:77" x14ac:dyDescent="0.25">
      <c r="A36" s="192"/>
      <c r="B36" s="193" t="s">
        <v>15</v>
      </c>
      <c r="C36" s="194" t="s">
        <v>16</v>
      </c>
      <c r="D36" s="195" t="s">
        <v>17</v>
      </c>
      <c r="E36" s="196" t="s">
        <v>18</v>
      </c>
      <c r="F36" s="194" t="s">
        <v>19</v>
      </c>
      <c r="G36" s="194" t="s">
        <v>20</v>
      </c>
      <c r="H36" s="197" t="s">
        <v>21</v>
      </c>
      <c r="I36" s="198" t="s">
        <v>22</v>
      </c>
      <c r="J36" s="195" t="s">
        <v>23</v>
      </c>
      <c r="K36" s="199" t="s">
        <v>24</v>
      </c>
      <c r="L36" s="198" t="s">
        <v>25</v>
      </c>
      <c r="M36" s="195" t="s">
        <v>26</v>
      </c>
      <c r="N36" s="196" t="s">
        <v>27</v>
      </c>
      <c r="O36" s="194" t="s">
        <v>28</v>
      </c>
      <c r="P36" s="195" t="s">
        <v>29</v>
      </c>
      <c r="Q36" s="196" t="s">
        <v>30</v>
      </c>
      <c r="R36" s="194" t="s">
        <v>31</v>
      </c>
      <c r="S36" s="196" t="s">
        <v>15</v>
      </c>
      <c r="T36" s="200" t="s">
        <v>23</v>
      </c>
      <c r="U36" s="201" t="s">
        <v>32</v>
      </c>
      <c r="V36" s="202" t="s">
        <v>15</v>
      </c>
      <c r="W36" s="130" t="s">
        <v>31</v>
      </c>
      <c r="X36" s="142" t="s">
        <v>15</v>
      </c>
      <c r="Y36" s="194" t="s">
        <v>33</v>
      </c>
      <c r="Z36" s="203" t="s">
        <v>34</v>
      </c>
      <c r="AA36" s="195" t="s">
        <v>35</v>
      </c>
      <c r="AB36" s="195">
        <v>1</v>
      </c>
      <c r="AC36" s="195">
        <v>2</v>
      </c>
      <c r="AD36" s="195">
        <v>3</v>
      </c>
      <c r="AE36" s="195">
        <v>4</v>
      </c>
      <c r="AF36" s="195">
        <v>5</v>
      </c>
      <c r="AG36" s="195" t="s">
        <v>36</v>
      </c>
      <c r="AH36" s="195" t="s">
        <v>37</v>
      </c>
      <c r="AI36" s="195" t="s">
        <v>38</v>
      </c>
      <c r="AJ36" s="195" t="s">
        <v>39</v>
      </c>
      <c r="AK36" s="204" t="s">
        <v>38</v>
      </c>
      <c r="AL36" s="205" t="s">
        <v>40</v>
      </c>
      <c r="AM36" s="205" t="s">
        <v>41</v>
      </c>
      <c r="AN36" s="205" t="s">
        <v>24</v>
      </c>
      <c r="AO36" s="205" t="s">
        <v>32</v>
      </c>
      <c r="AP36" s="206" t="s">
        <v>42</v>
      </c>
      <c r="AQ36" s="207"/>
      <c r="AR36" s="207"/>
      <c r="AS36" s="208"/>
      <c r="AT36" s="209" t="s">
        <v>23</v>
      </c>
      <c r="AU36" s="195" t="s">
        <v>43</v>
      </c>
      <c r="AV36" s="195" t="s">
        <v>44</v>
      </c>
      <c r="AW36" s="195" t="s">
        <v>45</v>
      </c>
      <c r="AX36" s="210" t="s">
        <v>46</v>
      </c>
      <c r="AY36" s="194" t="s">
        <v>43</v>
      </c>
      <c r="AZ36" s="195" t="s">
        <v>44</v>
      </c>
      <c r="BA36" s="195" t="s">
        <v>45</v>
      </c>
      <c r="BB36" s="196" t="s">
        <v>46</v>
      </c>
      <c r="BC36" s="221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</row>
    <row r="37" spans="1:77" ht="12" customHeight="1" x14ac:dyDescent="0.25">
      <c r="A37" s="156">
        <v>1</v>
      </c>
      <c r="B37" s="157">
        <v>1</v>
      </c>
      <c r="C37" s="158">
        <v>13</v>
      </c>
      <c r="D37" s="159">
        <v>7</v>
      </c>
      <c r="E37" s="160">
        <v>20</v>
      </c>
      <c r="F37" s="158">
        <v>1</v>
      </c>
      <c r="G37" s="158"/>
      <c r="H37" s="158">
        <v>0</v>
      </c>
      <c r="I37" s="161" t="s">
        <v>157</v>
      </c>
      <c r="J37" s="162" t="s">
        <v>158</v>
      </c>
      <c r="K37" s="163">
        <v>5</v>
      </c>
      <c r="L37" s="164" t="s">
        <v>159</v>
      </c>
      <c r="M37" s="159" t="s">
        <v>160</v>
      </c>
      <c r="N37" s="165" t="s">
        <v>161</v>
      </c>
      <c r="O37" s="166">
        <v>115</v>
      </c>
      <c r="P37" s="167">
        <v>97</v>
      </c>
      <c r="Q37" s="168">
        <v>127</v>
      </c>
      <c r="R37" s="169">
        <v>42.7916870117188</v>
      </c>
      <c r="S37" s="170">
        <v>1</v>
      </c>
      <c r="T37" s="171">
        <v>14</v>
      </c>
      <c r="U37" s="172">
        <v>53</v>
      </c>
      <c r="V37" s="173">
        <v>1</v>
      </c>
      <c r="W37" s="140">
        <v>73</v>
      </c>
      <c r="X37" s="146">
        <v>1</v>
      </c>
      <c r="Y37" s="174">
        <v>115</v>
      </c>
      <c r="Z37" s="159"/>
      <c r="AA37" s="159" t="s">
        <v>162</v>
      </c>
      <c r="AB37" s="167" t="s">
        <v>53</v>
      </c>
      <c r="AC37" s="167">
        <v>122</v>
      </c>
      <c r="AD37" s="167">
        <v>119</v>
      </c>
      <c r="AE37" s="167">
        <v>115</v>
      </c>
      <c r="AF37" s="167">
        <v>115</v>
      </c>
      <c r="AG37" s="175">
        <v>115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ht="12" customHeight="1" x14ac:dyDescent="0.25">
      <c r="A38" s="156">
        <v>1</v>
      </c>
      <c r="B38" s="157">
        <v>2</v>
      </c>
      <c r="C38" s="158">
        <v>10</v>
      </c>
      <c r="D38" s="159">
        <v>7</v>
      </c>
      <c r="E38" s="160">
        <v>17</v>
      </c>
      <c r="F38" s="158">
        <v>3</v>
      </c>
      <c r="G38" s="158"/>
      <c r="H38" s="158">
        <v>0</v>
      </c>
      <c r="I38" s="161" t="s">
        <v>163</v>
      </c>
      <c r="J38" s="162" t="s">
        <v>164</v>
      </c>
      <c r="K38" s="163">
        <v>5</v>
      </c>
      <c r="L38" s="164" t="s">
        <v>159</v>
      </c>
      <c r="M38" s="159" t="s">
        <v>165</v>
      </c>
      <c r="N38" s="165" t="s">
        <v>166</v>
      </c>
      <c r="O38" s="166">
        <v>107</v>
      </c>
      <c r="P38" s="167">
        <v>64</v>
      </c>
      <c r="Q38" s="168">
        <v>120</v>
      </c>
      <c r="R38" s="169">
        <v>-5.20831298828125</v>
      </c>
      <c r="S38" s="170">
        <v>6</v>
      </c>
      <c r="T38" s="171">
        <v>15</v>
      </c>
      <c r="U38" s="172">
        <v>50</v>
      </c>
      <c r="V38" s="173">
        <v>5</v>
      </c>
      <c r="W38" s="140">
        <v>45</v>
      </c>
      <c r="X38" s="146">
        <v>3</v>
      </c>
      <c r="Y38" s="174">
        <v>107</v>
      </c>
      <c r="Z38" s="159"/>
      <c r="AA38" s="159" t="s">
        <v>167</v>
      </c>
      <c r="AB38" s="167" t="s">
        <v>53</v>
      </c>
      <c r="AC38" s="167" t="s">
        <v>53</v>
      </c>
      <c r="AD38" s="167">
        <v>105</v>
      </c>
      <c r="AE38" s="167">
        <v>112</v>
      </c>
      <c r="AF38" s="167">
        <v>107</v>
      </c>
      <c r="AG38" s="175">
        <v>107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ht="12" customHeight="1" x14ac:dyDescent="0.25">
      <c r="A39" s="156">
        <v>1</v>
      </c>
      <c r="B39" s="157">
        <v>2</v>
      </c>
      <c r="C39" s="158">
        <v>10</v>
      </c>
      <c r="D39" s="159">
        <v>7</v>
      </c>
      <c r="E39" s="160">
        <v>17</v>
      </c>
      <c r="F39" s="158">
        <v>2</v>
      </c>
      <c r="G39" s="158"/>
      <c r="H39" s="158">
        <v>0</v>
      </c>
      <c r="I39" s="161" t="s">
        <v>168</v>
      </c>
      <c r="J39" s="162" t="s">
        <v>169</v>
      </c>
      <c r="K39" s="163">
        <v>6</v>
      </c>
      <c r="L39" s="164" t="s">
        <v>159</v>
      </c>
      <c r="M39" s="159" t="s">
        <v>170</v>
      </c>
      <c r="N39" s="165" t="s">
        <v>171</v>
      </c>
      <c r="O39" s="166">
        <v>117</v>
      </c>
      <c r="P39" s="167">
        <v>76</v>
      </c>
      <c r="Q39" s="168">
        <v>127</v>
      </c>
      <c r="R39" s="169">
        <v>23.7916870117188</v>
      </c>
      <c r="S39" s="170">
        <v>2</v>
      </c>
      <c r="T39" s="171">
        <v>8</v>
      </c>
      <c r="U39" s="172">
        <v>33</v>
      </c>
      <c r="V39" s="173">
        <v>4</v>
      </c>
      <c r="W39" s="140">
        <v>61</v>
      </c>
      <c r="X39" s="146">
        <v>2</v>
      </c>
      <c r="Y39" s="174">
        <v>117</v>
      </c>
      <c r="Z39" s="159"/>
      <c r="AA39" s="159" t="s">
        <v>172</v>
      </c>
      <c r="AB39" s="167"/>
      <c r="AC39" s="167" t="s">
        <v>53</v>
      </c>
      <c r="AD39" s="167" t="s">
        <v>53</v>
      </c>
      <c r="AE39" s="167" t="s">
        <v>53</v>
      </c>
      <c r="AF39" s="167" t="s">
        <v>53</v>
      </c>
      <c r="AG39" s="175" t="s">
        <v>53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219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</row>
    <row r="40" spans="1:77" ht="12" customHeight="1" x14ac:dyDescent="0.25">
      <c r="A40" s="156">
        <v>1</v>
      </c>
      <c r="B40" s="157">
        <v>4</v>
      </c>
      <c r="C40" s="158">
        <v>4</v>
      </c>
      <c r="D40" s="159">
        <v>3</v>
      </c>
      <c r="E40" s="160">
        <v>7</v>
      </c>
      <c r="F40" s="158">
        <v>7</v>
      </c>
      <c r="G40" s="158"/>
      <c r="H40" s="158">
        <v>0</v>
      </c>
      <c r="I40" s="161" t="s">
        <v>173</v>
      </c>
      <c r="J40" s="162" t="s">
        <v>174</v>
      </c>
      <c r="K40" s="163">
        <v>5</v>
      </c>
      <c r="L40" s="164" t="s">
        <v>175</v>
      </c>
      <c r="M40" s="159" t="s">
        <v>176</v>
      </c>
      <c r="N40" s="165" t="s">
        <v>79</v>
      </c>
      <c r="O40" s="166" t="s">
        <v>53</v>
      </c>
      <c r="P40" s="167" t="s">
        <v>53</v>
      </c>
      <c r="Q40" s="168">
        <v>95</v>
      </c>
      <c r="R40" s="169">
        <v>-18.375012988281199</v>
      </c>
      <c r="S40" s="170">
        <v>7</v>
      </c>
      <c r="T40" s="171">
        <v>18</v>
      </c>
      <c r="U40" s="172">
        <v>25</v>
      </c>
      <c r="V40" s="173">
        <v>7</v>
      </c>
      <c r="W40" s="140">
        <v>12</v>
      </c>
      <c r="X40" s="146">
        <v>7</v>
      </c>
      <c r="Y40" s="174" t="s">
        <v>53</v>
      </c>
      <c r="Z40" s="159"/>
      <c r="AA40" s="159" t="s">
        <v>177</v>
      </c>
      <c r="AB40" s="167"/>
      <c r="AC40" s="167"/>
      <c r="AD40" s="167"/>
      <c r="AE40" s="167" t="s">
        <v>53</v>
      </c>
      <c r="AF40" s="167" t="s">
        <v>53</v>
      </c>
      <c r="AG40" s="175" t="s">
        <v>53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219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</row>
    <row r="41" spans="1:77" ht="12" customHeight="1" x14ac:dyDescent="0.25">
      <c r="A41" s="156">
        <v>1</v>
      </c>
      <c r="B41" s="157">
        <v>4</v>
      </c>
      <c r="C41" s="158">
        <v>4</v>
      </c>
      <c r="D41" s="159">
        <v>3</v>
      </c>
      <c r="E41" s="160">
        <v>7</v>
      </c>
      <c r="F41" s="158">
        <v>9</v>
      </c>
      <c r="G41" s="158"/>
      <c r="H41" s="158">
        <v>0</v>
      </c>
      <c r="I41" s="161" t="s">
        <v>178</v>
      </c>
      <c r="J41" s="162" t="s">
        <v>179</v>
      </c>
      <c r="K41" s="163">
        <v>6</v>
      </c>
      <c r="L41" s="164" t="s">
        <v>175</v>
      </c>
      <c r="M41" s="159" t="s">
        <v>180</v>
      </c>
      <c r="N41" s="165" t="s">
        <v>181</v>
      </c>
      <c r="O41" s="166" t="s">
        <v>53</v>
      </c>
      <c r="P41" s="167">
        <v>36</v>
      </c>
      <c r="Q41" s="168">
        <v>113</v>
      </c>
      <c r="R41" s="169">
        <v>-38.2083129882812</v>
      </c>
      <c r="S41" s="170">
        <v>8</v>
      </c>
      <c r="T41" s="171">
        <v>16</v>
      </c>
      <c r="U41" s="172">
        <v>33</v>
      </c>
      <c r="V41" s="173">
        <v>6</v>
      </c>
      <c r="W41" s="140">
        <v>20</v>
      </c>
      <c r="X41" s="146">
        <v>6</v>
      </c>
      <c r="Y41" s="174" t="s">
        <v>53</v>
      </c>
      <c r="Z41" s="159"/>
      <c r="AA41" s="159" t="s">
        <v>182</v>
      </c>
      <c r="AB41" s="167"/>
      <c r="AC41" s="167"/>
      <c r="AD41" s="167"/>
      <c r="AE41" s="167"/>
      <c r="AF41" s="167" t="s">
        <v>53</v>
      </c>
      <c r="AG41" s="175" t="s">
        <v>53</v>
      </c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219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</row>
    <row r="42" spans="1:77" ht="12" customHeight="1" x14ac:dyDescent="0.25">
      <c r="A42" s="156">
        <v>1</v>
      </c>
      <c r="B42" s="157">
        <v>4</v>
      </c>
      <c r="C42" s="158">
        <v>4</v>
      </c>
      <c r="D42" s="159">
        <v>3</v>
      </c>
      <c r="E42" s="160">
        <v>7</v>
      </c>
      <c r="F42" s="158">
        <v>4</v>
      </c>
      <c r="G42" s="158"/>
      <c r="H42" s="158">
        <v>0</v>
      </c>
      <c r="I42" s="161" t="s">
        <v>183</v>
      </c>
      <c r="J42" s="162" t="s">
        <v>184</v>
      </c>
      <c r="K42" s="163">
        <v>6</v>
      </c>
      <c r="L42" s="164" t="s">
        <v>175</v>
      </c>
      <c r="M42" s="159" t="s">
        <v>113</v>
      </c>
      <c r="N42" s="165" t="s">
        <v>114</v>
      </c>
      <c r="O42" s="166">
        <v>97</v>
      </c>
      <c r="P42" s="167">
        <v>89</v>
      </c>
      <c r="Q42" s="168">
        <v>111</v>
      </c>
      <c r="R42" s="169">
        <v>0.79168701171875</v>
      </c>
      <c r="S42" s="170">
        <v>3</v>
      </c>
      <c r="T42" s="171">
        <v>14</v>
      </c>
      <c r="U42" s="172">
        <v>17</v>
      </c>
      <c r="V42" s="173">
        <v>2</v>
      </c>
      <c r="W42" s="140">
        <v>32</v>
      </c>
      <c r="X42" s="146">
        <v>4</v>
      </c>
      <c r="Y42" s="174">
        <v>97</v>
      </c>
      <c r="Z42" s="159"/>
      <c r="AA42" s="159" t="s">
        <v>185</v>
      </c>
      <c r="AB42" s="167"/>
      <c r="AC42" s="167"/>
      <c r="AD42" s="167" t="s">
        <v>53</v>
      </c>
      <c r="AE42" s="167" t="s">
        <v>53</v>
      </c>
      <c r="AF42" s="167" t="s">
        <v>53</v>
      </c>
      <c r="AG42" s="175">
        <v>98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219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</row>
    <row r="43" spans="1:77" ht="12" customHeight="1" x14ac:dyDescent="0.25">
      <c r="A43" s="156">
        <v>1</v>
      </c>
      <c r="B43" s="157">
        <v>4</v>
      </c>
      <c r="C43" s="158">
        <v>4</v>
      </c>
      <c r="D43" s="159">
        <v>3</v>
      </c>
      <c r="E43" s="160">
        <v>7</v>
      </c>
      <c r="F43" s="158">
        <v>6</v>
      </c>
      <c r="G43" s="158"/>
      <c r="H43" s="158">
        <v>0</v>
      </c>
      <c r="I43" s="161" t="s">
        <v>186</v>
      </c>
      <c r="J43" s="162" t="s">
        <v>187</v>
      </c>
      <c r="K43" s="163">
        <v>7</v>
      </c>
      <c r="L43" s="164" t="s">
        <v>175</v>
      </c>
      <c r="M43" s="159" t="s">
        <v>188</v>
      </c>
      <c r="N43" s="165" t="s">
        <v>189</v>
      </c>
      <c r="O43" s="166" t="s">
        <v>53</v>
      </c>
      <c r="P43" s="167" t="s">
        <v>53</v>
      </c>
      <c r="Q43" s="168">
        <v>110</v>
      </c>
      <c r="R43" s="169">
        <v>-3.3750129882812399</v>
      </c>
      <c r="S43" s="170">
        <v>5</v>
      </c>
      <c r="T43" s="171">
        <v>19</v>
      </c>
      <c r="U43" s="172">
        <v>41</v>
      </c>
      <c r="V43" s="173">
        <v>7</v>
      </c>
      <c r="W43" s="140">
        <v>25</v>
      </c>
      <c r="X43" s="146">
        <v>5</v>
      </c>
      <c r="Y43" s="174" t="s">
        <v>53</v>
      </c>
      <c r="Z43" s="159"/>
      <c r="AA43" s="159" t="s">
        <v>190</v>
      </c>
      <c r="AB43" s="167"/>
      <c r="AC43" s="167"/>
      <c r="AD43" s="167"/>
      <c r="AE43" s="167"/>
      <c r="AF43" s="167"/>
      <c r="AG43" s="175" t="s">
        <v>53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ht="12" customHeight="1" x14ac:dyDescent="0.25">
      <c r="A44" s="156">
        <v>1</v>
      </c>
      <c r="B44" s="157">
        <v>8</v>
      </c>
      <c r="C44" s="158">
        <v>2</v>
      </c>
      <c r="D44" s="159">
        <v>1</v>
      </c>
      <c r="E44" s="160">
        <v>3</v>
      </c>
      <c r="F44" s="158">
        <v>8</v>
      </c>
      <c r="G44" s="158"/>
      <c r="H44" s="158">
        <v>0</v>
      </c>
      <c r="I44" s="161" t="s">
        <v>191</v>
      </c>
      <c r="J44" s="162" t="s">
        <v>192</v>
      </c>
      <c r="K44" s="163">
        <v>5</v>
      </c>
      <c r="L44" s="164" t="s">
        <v>175</v>
      </c>
      <c r="M44" s="159" t="s">
        <v>193</v>
      </c>
      <c r="N44" s="165" t="s">
        <v>88</v>
      </c>
      <c r="O44" s="166" t="s">
        <v>53</v>
      </c>
      <c r="P44" s="167" t="s">
        <v>53</v>
      </c>
      <c r="Q44" s="168" t="s">
        <v>53</v>
      </c>
      <c r="R44" s="169"/>
      <c r="S44" s="170"/>
      <c r="T44" s="171">
        <v>24</v>
      </c>
      <c r="U44" s="172">
        <v>29</v>
      </c>
      <c r="V44" s="173">
        <v>7</v>
      </c>
      <c r="W44" s="140">
        <v>0</v>
      </c>
      <c r="X44" s="146">
        <v>9</v>
      </c>
      <c r="Y44" s="174" t="s">
        <v>53</v>
      </c>
      <c r="Z44" s="159"/>
      <c r="AA44" s="159" t="s">
        <v>194</v>
      </c>
      <c r="AB44" s="167"/>
      <c r="AC44" s="167"/>
      <c r="AD44" s="167"/>
      <c r="AE44" s="167"/>
      <c r="AF44" s="167" t="s">
        <v>53</v>
      </c>
      <c r="AG44" s="175" t="s">
        <v>53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9</v>
      </c>
      <c r="C45" s="158">
        <v>0</v>
      </c>
      <c r="D45" s="159">
        <v>1</v>
      </c>
      <c r="E45" s="160">
        <v>1</v>
      </c>
      <c r="F45" s="158">
        <v>5</v>
      </c>
      <c r="G45" s="158"/>
      <c r="H45" s="158">
        <v>0</v>
      </c>
      <c r="I45" s="161" t="s">
        <v>195</v>
      </c>
      <c r="J45" s="162" t="s">
        <v>196</v>
      </c>
      <c r="K45" s="163">
        <v>5</v>
      </c>
      <c r="L45" s="164" t="s">
        <v>175</v>
      </c>
      <c r="M45" s="159" t="s">
        <v>197</v>
      </c>
      <c r="N45" s="165" t="s">
        <v>51</v>
      </c>
      <c r="O45" s="166" t="s">
        <v>53</v>
      </c>
      <c r="P45" s="167" t="s">
        <v>53</v>
      </c>
      <c r="Q45" s="168" t="s">
        <v>53</v>
      </c>
      <c r="R45" s="169"/>
      <c r="S45" s="170"/>
      <c r="T45" s="171">
        <v>30</v>
      </c>
      <c r="U45" s="172">
        <v>10</v>
      </c>
      <c r="V45" s="173">
        <v>7</v>
      </c>
      <c r="W45" s="140">
        <v>0</v>
      </c>
      <c r="X45" s="146">
        <v>9</v>
      </c>
      <c r="Y45" s="174" t="s">
        <v>53</v>
      </c>
      <c r="Z45" s="159"/>
      <c r="AA45" s="159" t="s">
        <v>198</v>
      </c>
      <c r="AB45" s="167"/>
      <c r="AC45" s="167"/>
      <c r="AD45" s="167"/>
      <c r="AE45" s="167"/>
      <c r="AF45" s="167"/>
      <c r="AG45" s="175" t="s">
        <v>53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10</v>
      </c>
      <c r="C46" s="158">
        <v>0</v>
      </c>
      <c r="D46" s="159">
        <v>0</v>
      </c>
      <c r="E46" s="160">
        <v>0</v>
      </c>
      <c r="F46" s="158">
        <v>11</v>
      </c>
      <c r="G46" s="158"/>
      <c r="H46" s="158">
        <v>0</v>
      </c>
      <c r="I46" s="161" t="s">
        <v>199</v>
      </c>
      <c r="J46" s="162" t="s">
        <v>200</v>
      </c>
      <c r="K46" s="163">
        <v>4</v>
      </c>
      <c r="L46" s="164" t="s">
        <v>201</v>
      </c>
      <c r="M46" s="159" t="s">
        <v>202</v>
      </c>
      <c r="N46" s="165" t="s">
        <v>203</v>
      </c>
      <c r="O46" s="166" t="s">
        <v>53</v>
      </c>
      <c r="P46" s="167">
        <v>81</v>
      </c>
      <c r="Q46" s="168">
        <v>104</v>
      </c>
      <c r="R46" s="169">
        <v>-2.20831298828125</v>
      </c>
      <c r="S46" s="170">
        <v>4</v>
      </c>
      <c r="T46" s="171">
        <v>22</v>
      </c>
      <c r="U46" s="172"/>
      <c r="V46" s="173">
        <v>3</v>
      </c>
      <c r="W46" s="140">
        <v>8</v>
      </c>
      <c r="X46" s="146">
        <v>8</v>
      </c>
      <c r="Y46" s="174" t="s">
        <v>53</v>
      </c>
      <c r="Z46" s="159"/>
      <c r="AA46" s="159" t="s">
        <v>204</v>
      </c>
      <c r="AB46" s="167"/>
      <c r="AC46" s="167"/>
      <c r="AD46" s="167"/>
      <c r="AE46" s="167"/>
      <c r="AF46" s="167" t="s">
        <v>53</v>
      </c>
      <c r="AG46" s="175" t="s">
        <v>53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10</v>
      </c>
      <c r="C47" s="158">
        <v>0</v>
      </c>
      <c r="D47" s="159">
        <v>0</v>
      </c>
      <c r="E47" s="160">
        <v>0</v>
      </c>
      <c r="F47" s="158">
        <v>10</v>
      </c>
      <c r="G47" s="158"/>
      <c r="H47" s="158">
        <v>0</v>
      </c>
      <c r="I47" s="161" t="s">
        <v>205</v>
      </c>
      <c r="J47" s="162" t="s">
        <v>206</v>
      </c>
      <c r="K47" s="163">
        <v>4</v>
      </c>
      <c r="L47" s="164" t="s">
        <v>201</v>
      </c>
      <c r="M47" s="159" t="s">
        <v>63</v>
      </c>
      <c r="N47" s="165" t="s">
        <v>207</v>
      </c>
      <c r="O47" s="166" t="s">
        <v>53</v>
      </c>
      <c r="P47" s="167" t="s">
        <v>53</v>
      </c>
      <c r="Q47" s="168" t="s">
        <v>53</v>
      </c>
      <c r="R47" s="169"/>
      <c r="S47" s="170"/>
      <c r="T47" s="171">
        <v>27</v>
      </c>
      <c r="U47" s="172">
        <v>25</v>
      </c>
      <c r="V47" s="173">
        <v>7</v>
      </c>
      <c r="W47" s="140">
        <v>0</v>
      </c>
      <c r="X47" s="146">
        <v>9</v>
      </c>
      <c r="Y47" s="174" t="s">
        <v>53</v>
      </c>
      <c r="Z47" s="159"/>
      <c r="AA47" s="159" t="s">
        <v>208</v>
      </c>
      <c r="AB47" s="167"/>
      <c r="AC47" s="167"/>
      <c r="AD47" s="167"/>
      <c r="AE47" s="167"/>
      <c r="AF47" s="167"/>
      <c r="AG47" s="175" t="s">
        <v>53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x14ac:dyDescent="0.25">
      <c r="A48" s="147"/>
      <c r="B48" s="147"/>
      <c r="C48" s="147"/>
      <c r="D48" s="147"/>
      <c r="E48" s="43"/>
      <c r="F48" s="147"/>
      <c r="G48" s="147"/>
      <c r="H48" s="148"/>
      <c r="I48" s="149"/>
      <c r="J48" s="147"/>
      <c r="K48" s="150"/>
      <c r="L48" s="151"/>
      <c r="M48" s="147"/>
      <c r="N48" s="147"/>
      <c r="O48" s="152"/>
      <c r="P48" s="152"/>
      <c r="Q48" s="152"/>
      <c r="R48" s="147"/>
      <c r="S48" s="147"/>
      <c r="T48" s="147"/>
      <c r="U48" s="147"/>
      <c r="V48" s="147"/>
      <c r="W48" s="188"/>
      <c r="X48" s="188"/>
      <c r="Y48" s="147"/>
      <c r="Z48" s="147"/>
      <c r="AA48" s="147"/>
      <c r="AB48" s="152"/>
      <c r="AC48" s="152"/>
      <c r="AD48" s="152"/>
      <c r="AE48" s="152"/>
      <c r="AF48" s="152"/>
      <c r="AG48" s="152"/>
      <c r="AH48" s="152"/>
      <c r="AI48" s="152"/>
      <c r="AJ48" s="152"/>
      <c r="AK48" s="147"/>
      <c r="AL48" s="147"/>
      <c r="AM48" s="147"/>
      <c r="AN48" s="147"/>
      <c r="AO48" s="147"/>
      <c r="AP48" s="147"/>
      <c r="AQ48" s="153"/>
      <c r="AR48" s="153"/>
      <c r="AS48" s="149"/>
      <c r="AT48" s="147"/>
      <c r="AU48" s="152"/>
      <c r="AV48" s="152"/>
      <c r="AW48" s="152"/>
      <c r="AX48" s="147"/>
      <c r="AY48" s="147"/>
      <c r="AZ48" s="152"/>
      <c r="BA48" s="152"/>
      <c r="BB48" s="147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</row>
    <row r="49" spans="1:77" x14ac:dyDescent="0.25">
      <c r="A49" s="15"/>
      <c r="B49" s="86" t="s">
        <v>209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189"/>
      <c r="X49" s="189"/>
      <c r="Y49" s="44"/>
      <c r="Z49" s="15"/>
      <c r="AA49" s="15"/>
      <c r="AB49" s="16"/>
      <c r="AC49" s="16"/>
      <c r="AD49" s="16"/>
      <c r="AE49" s="16"/>
      <c r="AF49" s="154"/>
      <c r="AG49" s="154"/>
      <c r="AH49" s="154"/>
      <c r="AI49" s="154"/>
      <c r="AJ49" s="154"/>
      <c r="AK49" s="19"/>
      <c r="AL49" s="155"/>
      <c r="AM49" s="155"/>
      <c r="AN49" s="155"/>
      <c r="AO49" s="155"/>
      <c r="AP49" s="155"/>
      <c r="AQ49" s="119"/>
      <c r="AR49" s="119"/>
      <c r="AS49" s="113"/>
      <c r="AT49" s="46"/>
      <c r="AU49" s="16"/>
      <c r="AV49" s="16"/>
      <c r="AW49" s="16"/>
      <c r="AX49" s="155"/>
      <c r="AY49" s="155"/>
      <c r="AZ49" s="16"/>
      <c r="BA49" s="16"/>
      <c r="BB49" s="56"/>
      <c r="BC49" s="213"/>
      <c r="BD49" s="213"/>
      <c r="BE49" s="213"/>
      <c r="BF49" s="213"/>
      <c r="BG49" s="213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</row>
    <row r="50" spans="1:77" x14ac:dyDescent="0.25">
      <c r="A50" s="15"/>
      <c r="B50" s="87" t="s">
        <v>210</v>
      </c>
      <c r="C50" s="15"/>
      <c r="D50" s="15"/>
      <c r="E50" s="80"/>
      <c r="F50" s="15"/>
      <c r="G50" s="15"/>
      <c r="H50" s="148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189"/>
      <c r="X50" s="189"/>
      <c r="Y50" s="44"/>
      <c r="Z50" s="15"/>
      <c r="AA50" s="15"/>
      <c r="AB50" s="16"/>
      <c r="AC50" s="16"/>
      <c r="AD50" s="16"/>
      <c r="AE50" s="16"/>
      <c r="AF50" s="154"/>
      <c r="AG50" s="154"/>
      <c r="AH50" s="154"/>
      <c r="AI50" s="154"/>
      <c r="AJ50" s="154"/>
      <c r="AK50" s="19"/>
      <c r="AL50" s="155"/>
      <c r="AM50" s="155"/>
      <c r="AN50" s="155"/>
      <c r="AO50" s="155"/>
      <c r="AP50" s="155"/>
      <c r="AQ50" s="119"/>
      <c r="AR50" s="119"/>
      <c r="AS50" s="113"/>
      <c r="AT50" s="46"/>
      <c r="AU50" s="16"/>
      <c r="AV50" s="16"/>
      <c r="AW50" s="16"/>
      <c r="AX50" s="155"/>
      <c r="AY50" s="155"/>
      <c r="AZ50" s="16"/>
      <c r="BA50" s="16"/>
      <c r="BB50" s="56"/>
      <c r="BC50" s="213"/>
      <c r="BD50" s="213"/>
      <c r="BE50" s="213"/>
      <c r="BF50" s="213"/>
      <c r="BG50" s="213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</row>
    <row r="51" spans="1:77" ht="18" customHeight="1" x14ac:dyDescent="0.25">
      <c r="A51" s="15" t="b">
        <f>ISNUMBER(FIND("wh-", AQ7))</f>
        <v>1</v>
      </c>
      <c r="B51" s="88" t="s">
        <v>211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190" t="s">
        <v>7</v>
      </c>
      <c r="X51" s="191"/>
      <c r="Y51" s="48"/>
      <c r="Z51" s="15"/>
      <c r="AA51" s="54" t="s">
        <v>8</v>
      </c>
      <c r="AB51" s="16"/>
      <c r="AC51" s="16"/>
      <c r="AD51" s="16"/>
      <c r="AE51" s="16"/>
      <c r="AF51" s="154"/>
      <c r="AG51" s="154"/>
      <c r="AH51" s="52" t="s">
        <v>9</v>
      </c>
      <c r="AI51" s="52"/>
      <c r="AJ51" s="52" t="s">
        <v>10</v>
      </c>
      <c r="AK51" s="53"/>
      <c r="AL51" s="155"/>
      <c r="AM51" s="95" t="s">
        <v>11</v>
      </c>
      <c r="AN51" s="95"/>
      <c r="AO51" s="95"/>
      <c r="AP51" s="94"/>
      <c r="AQ51" s="121"/>
      <c r="AR51" s="121"/>
      <c r="AS51" s="114"/>
      <c r="AT51" s="49" t="s">
        <v>12</v>
      </c>
      <c r="AU51" s="50"/>
      <c r="AV51" s="51" t="s">
        <v>13</v>
      </c>
      <c r="AW51" s="51"/>
      <c r="AX51" s="155"/>
      <c r="AY51" s="155"/>
      <c r="AZ51" s="51" t="s">
        <v>14</v>
      </c>
      <c r="BA51" s="51"/>
      <c r="BB51" s="57"/>
      <c r="BC51" s="213"/>
      <c r="BD51" s="213"/>
      <c r="BE51" s="213"/>
      <c r="BF51" s="213"/>
      <c r="BG51" s="213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</row>
    <row r="52" spans="1:77" x14ac:dyDescent="0.25">
      <c r="A52" s="192"/>
      <c r="B52" s="193" t="s">
        <v>15</v>
      </c>
      <c r="C52" s="194" t="s">
        <v>16</v>
      </c>
      <c r="D52" s="195" t="s">
        <v>17</v>
      </c>
      <c r="E52" s="196" t="s">
        <v>18</v>
      </c>
      <c r="F52" s="194" t="s">
        <v>19</v>
      </c>
      <c r="G52" s="194" t="s">
        <v>20</v>
      </c>
      <c r="H52" s="197" t="s">
        <v>21</v>
      </c>
      <c r="I52" s="198" t="s">
        <v>22</v>
      </c>
      <c r="J52" s="195" t="s">
        <v>23</v>
      </c>
      <c r="K52" s="199" t="s">
        <v>24</v>
      </c>
      <c r="L52" s="198" t="s">
        <v>25</v>
      </c>
      <c r="M52" s="195" t="s">
        <v>26</v>
      </c>
      <c r="N52" s="196" t="s">
        <v>27</v>
      </c>
      <c r="O52" s="194" t="s">
        <v>28</v>
      </c>
      <c r="P52" s="195" t="s">
        <v>29</v>
      </c>
      <c r="Q52" s="196" t="s">
        <v>30</v>
      </c>
      <c r="R52" s="194" t="s">
        <v>31</v>
      </c>
      <c r="S52" s="196" t="s">
        <v>15</v>
      </c>
      <c r="T52" s="200" t="s">
        <v>23</v>
      </c>
      <c r="U52" s="201" t="s">
        <v>32</v>
      </c>
      <c r="V52" s="202" t="s">
        <v>15</v>
      </c>
      <c r="W52" s="130" t="s">
        <v>31</v>
      </c>
      <c r="X52" s="142" t="s">
        <v>15</v>
      </c>
      <c r="Y52" s="194" t="s">
        <v>33</v>
      </c>
      <c r="Z52" s="203" t="s">
        <v>34</v>
      </c>
      <c r="AA52" s="195" t="s">
        <v>35</v>
      </c>
      <c r="AB52" s="195">
        <v>1</v>
      </c>
      <c r="AC52" s="195">
        <v>2</v>
      </c>
      <c r="AD52" s="195">
        <v>3</v>
      </c>
      <c r="AE52" s="195">
        <v>4</v>
      </c>
      <c r="AF52" s="195">
        <v>5</v>
      </c>
      <c r="AG52" s="195" t="s">
        <v>36</v>
      </c>
      <c r="AH52" s="195" t="s">
        <v>37</v>
      </c>
      <c r="AI52" s="195" t="s">
        <v>38</v>
      </c>
      <c r="AJ52" s="195" t="s">
        <v>39</v>
      </c>
      <c r="AK52" s="204" t="s">
        <v>38</v>
      </c>
      <c r="AL52" s="205" t="s">
        <v>40</v>
      </c>
      <c r="AM52" s="205" t="s">
        <v>41</v>
      </c>
      <c r="AN52" s="205" t="s">
        <v>24</v>
      </c>
      <c r="AO52" s="205" t="s">
        <v>32</v>
      </c>
      <c r="AP52" s="206" t="s">
        <v>42</v>
      </c>
      <c r="AQ52" s="207"/>
      <c r="AR52" s="207"/>
      <c r="AS52" s="208"/>
      <c r="AT52" s="209" t="s">
        <v>23</v>
      </c>
      <c r="AU52" s="195" t="s">
        <v>43</v>
      </c>
      <c r="AV52" s="195" t="s">
        <v>44</v>
      </c>
      <c r="AW52" s="195" t="s">
        <v>45</v>
      </c>
      <c r="AX52" s="210" t="s">
        <v>46</v>
      </c>
      <c r="AY52" s="194" t="s">
        <v>43</v>
      </c>
      <c r="AZ52" s="195" t="s">
        <v>44</v>
      </c>
      <c r="BA52" s="195" t="s">
        <v>45</v>
      </c>
      <c r="BB52" s="196" t="s">
        <v>46</v>
      </c>
      <c r="BC52" s="221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</row>
    <row r="53" spans="1:77" ht="12" customHeight="1" x14ac:dyDescent="0.25">
      <c r="A53" s="156">
        <v>1</v>
      </c>
      <c r="B53" s="157">
        <v>1</v>
      </c>
      <c r="C53" s="158">
        <v>11</v>
      </c>
      <c r="D53" s="159">
        <v>7</v>
      </c>
      <c r="E53" s="160">
        <v>18</v>
      </c>
      <c r="F53" s="158">
        <v>2</v>
      </c>
      <c r="G53" s="158"/>
      <c r="H53" s="158">
        <v>0</v>
      </c>
      <c r="I53" s="161" t="s">
        <v>212</v>
      </c>
      <c r="J53" s="162" t="s">
        <v>213</v>
      </c>
      <c r="K53" s="163">
        <v>6</v>
      </c>
      <c r="L53" s="164" t="s">
        <v>132</v>
      </c>
      <c r="M53" s="159" t="s">
        <v>214</v>
      </c>
      <c r="N53" s="165" t="s">
        <v>215</v>
      </c>
      <c r="O53" s="166">
        <v>124</v>
      </c>
      <c r="P53" s="167">
        <v>111</v>
      </c>
      <c r="Q53" s="168">
        <v>127</v>
      </c>
      <c r="R53" s="169">
        <v>25</v>
      </c>
      <c r="S53" s="170">
        <v>1</v>
      </c>
      <c r="T53" s="171">
        <v>9</v>
      </c>
      <c r="U53" s="172">
        <v>38</v>
      </c>
      <c r="V53" s="173">
        <v>1</v>
      </c>
      <c r="W53" s="140">
        <v>67</v>
      </c>
      <c r="X53" s="146">
        <v>1</v>
      </c>
      <c r="Y53" s="174">
        <v>124</v>
      </c>
      <c r="Z53" s="159"/>
      <c r="AA53" s="159" t="s">
        <v>216</v>
      </c>
      <c r="AB53" s="167">
        <v>105</v>
      </c>
      <c r="AC53" s="167">
        <v>114</v>
      </c>
      <c r="AD53" s="167">
        <v>109</v>
      </c>
      <c r="AE53" s="167">
        <v>109</v>
      </c>
      <c r="AF53" s="167">
        <v>107</v>
      </c>
      <c r="AG53" s="175">
        <v>113</v>
      </c>
      <c r="AH53" s="176">
        <v>113</v>
      </c>
      <c r="AI53" s="177">
        <v>107</v>
      </c>
      <c r="AJ53" s="176">
        <v>113</v>
      </c>
      <c r="AK53" s="178">
        <v>107</v>
      </c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2</v>
      </c>
      <c r="C54" s="158">
        <v>11</v>
      </c>
      <c r="D54" s="159">
        <v>6</v>
      </c>
      <c r="E54" s="160">
        <v>17</v>
      </c>
      <c r="F54" s="158">
        <v>4</v>
      </c>
      <c r="G54" s="158"/>
      <c r="H54" s="158">
        <v>0</v>
      </c>
      <c r="I54" s="161" t="s">
        <v>217</v>
      </c>
      <c r="J54" s="162" t="s">
        <v>218</v>
      </c>
      <c r="K54" s="163">
        <v>5</v>
      </c>
      <c r="L54" s="164" t="s">
        <v>49</v>
      </c>
      <c r="M54" s="159" t="s">
        <v>160</v>
      </c>
      <c r="N54" s="165" t="s">
        <v>161</v>
      </c>
      <c r="O54" s="166">
        <v>118</v>
      </c>
      <c r="P54" s="167">
        <v>80</v>
      </c>
      <c r="Q54" s="168">
        <v>135</v>
      </c>
      <c r="R54" s="169">
        <v>-4</v>
      </c>
      <c r="S54" s="170">
        <v>4</v>
      </c>
      <c r="T54" s="171">
        <v>14</v>
      </c>
      <c r="U54" s="172">
        <v>53</v>
      </c>
      <c r="V54" s="173">
        <v>6</v>
      </c>
      <c r="W54" s="140">
        <v>54</v>
      </c>
      <c r="X54" s="146">
        <v>2</v>
      </c>
      <c r="Y54" s="174">
        <v>118</v>
      </c>
      <c r="Z54" s="159">
        <v>-7</v>
      </c>
      <c r="AA54" s="159" t="s">
        <v>219</v>
      </c>
      <c r="AB54" s="167">
        <v>128</v>
      </c>
      <c r="AC54" s="167">
        <v>124</v>
      </c>
      <c r="AD54" s="167">
        <v>122</v>
      </c>
      <c r="AE54" s="167">
        <v>122</v>
      </c>
      <c r="AF54" s="167">
        <v>117</v>
      </c>
      <c r="AG54" s="175">
        <v>111</v>
      </c>
      <c r="AH54" s="176">
        <v>111</v>
      </c>
      <c r="AI54" s="177">
        <v>111</v>
      </c>
      <c r="AJ54" s="176">
        <v>111</v>
      </c>
      <c r="AK54" s="178">
        <v>111</v>
      </c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ht="12" customHeight="1" x14ac:dyDescent="0.25">
      <c r="A55" s="156">
        <v>1</v>
      </c>
      <c r="B55" s="157">
        <v>3</v>
      </c>
      <c r="C55" s="158">
        <v>8</v>
      </c>
      <c r="D55" s="159">
        <v>4</v>
      </c>
      <c r="E55" s="160">
        <v>12</v>
      </c>
      <c r="F55" s="158">
        <v>7</v>
      </c>
      <c r="G55" s="158"/>
      <c r="H55" s="158">
        <v>0</v>
      </c>
      <c r="I55" s="161" t="s">
        <v>220</v>
      </c>
      <c r="J55" s="162" t="s">
        <v>221</v>
      </c>
      <c r="K55" s="163">
        <v>12</v>
      </c>
      <c r="L55" s="164" t="s">
        <v>222</v>
      </c>
      <c r="M55" s="159" t="s">
        <v>223</v>
      </c>
      <c r="N55" s="165" t="s">
        <v>224</v>
      </c>
      <c r="O55" s="166">
        <v>106</v>
      </c>
      <c r="P55" s="167">
        <v>92</v>
      </c>
      <c r="Q55" s="168">
        <v>126</v>
      </c>
      <c r="R55" s="169">
        <v>-13</v>
      </c>
      <c r="S55" s="170">
        <v>6</v>
      </c>
      <c r="T55" s="171">
        <v>21</v>
      </c>
      <c r="U55" s="172"/>
      <c r="V55" s="173">
        <v>4</v>
      </c>
      <c r="W55" s="140">
        <v>18</v>
      </c>
      <c r="X55" s="146">
        <v>6</v>
      </c>
      <c r="Y55" s="174">
        <v>106</v>
      </c>
      <c r="Z55" s="159"/>
      <c r="AA55" s="159" t="s">
        <v>225</v>
      </c>
      <c r="AB55" s="167">
        <v>106</v>
      </c>
      <c r="AC55" s="167">
        <v>102</v>
      </c>
      <c r="AD55" s="167">
        <v>98</v>
      </c>
      <c r="AE55" s="167">
        <v>103</v>
      </c>
      <c r="AF55" s="167">
        <v>108</v>
      </c>
      <c r="AG55" s="175">
        <v>107</v>
      </c>
      <c r="AH55" s="176">
        <v>122</v>
      </c>
      <c r="AI55" s="177">
        <v>98</v>
      </c>
      <c r="AJ55" s="176">
        <v>103</v>
      </c>
      <c r="AK55" s="178">
        <v>98</v>
      </c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219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</row>
    <row r="56" spans="1:77" ht="12" customHeight="1" x14ac:dyDescent="0.25">
      <c r="A56" s="156">
        <v>1</v>
      </c>
      <c r="B56" s="157">
        <v>4</v>
      </c>
      <c r="C56" s="158">
        <v>7</v>
      </c>
      <c r="D56" s="159">
        <v>4</v>
      </c>
      <c r="E56" s="160">
        <v>11</v>
      </c>
      <c r="F56" s="158">
        <v>5</v>
      </c>
      <c r="G56" s="158"/>
      <c r="H56" s="158">
        <v>0</v>
      </c>
      <c r="I56" s="161" t="s">
        <v>226</v>
      </c>
      <c r="J56" s="162" t="s">
        <v>227</v>
      </c>
      <c r="K56" s="163">
        <v>6</v>
      </c>
      <c r="L56" s="164" t="s">
        <v>140</v>
      </c>
      <c r="M56" s="159" t="s">
        <v>228</v>
      </c>
      <c r="N56" s="165" t="s">
        <v>229</v>
      </c>
      <c r="O56" s="166">
        <v>115</v>
      </c>
      <c r="P56" s="167">
        <v>90</v>
      </c>
      <c r="Q56" s="168">
        <v>127</v>
      </c>
      <c r="R56" s="169">
        <v>-5</v>
      </c>
      <c r="S56" s="170">
        <v>5</v>
      </c>
      <c r="T56" s="171">
        <v>15</v>
      </c>
      <c r="U56" s="172"/>
      <c r="V56" s="173">
        <v>5</v>
      </c>
      <c r="W56" s="140">
        <v>23</v>
      </c>
      <c r="X56" s="146">
        <v>5</v>
      </c>
      <c r="Y56" s="174">
        <v>115</v>
      </c>
      <c r="Z56" s="159"/>
      <c r="AA56" s="159" t="s">
        <v>230</v>
      </c>
      <c r="AB56" s="167" t="s">
        <v>53</v>
      </c>
      <c r="AC56" s="167" t="s">
        <v>53</v>
      </c>
      <c r="AD56" s="167" t="s">
        <v>53</v>
      </c>
      <c r="AE56" s="167" t="s">
        <v>53</v>
      </c>
      <c r="AF56" s="167">
        <v>118</v>
      </c>
      <c r="AG56" s="175">
        <v>118</v>
      </c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219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</row>
    <row r="57" spans="1:77" ht="12" customHeight="1" x14ac:dyDescent="0.25">
      <c r="A57" s="156">
        <v>1</v>
      </c>
      <c r="B57" s="157">
        <v>5</v>
      </c>
      <c r="C57" s="158">
        <v>6</v>
      </c>
      <c r="D57" s="159">
        <v>4</v>
      </c>
      <c r="E57" s="160">
        <v>10</v>
      </c>
      <c r="F57" s="158">
        <v>1</v>
      </c>
      <c r="G57" s="158"/>
      <c r="H57" s="158">
        <v>0</v>
      </c>
      <c r="I57" s="161" t="s">
        <v>231</v>
      </c>
      <c r="J57" s="162" t="s">
        <v>232</v>
      </c>
      <c r="K57" s="163">
        <v>6</v>
      </c>
      <c r="L57" s="164" t="s">
        <v>132</v>
      </c>
      <c r="M57" s="159" t="s">
        <v>133</v>
      </c>
      <c r="N57" s="165" t="s">
        <v>51</v>
      </c>
      <c r="O57" s="166">
        <v>124</v>
      </c>
      <c r="P57" s="167">
        <v>104</v>
      </c>
      <c r="Q57" s="168">
        <v>124</v>
      </c>
      <c r="R57" s="169">
        <v>15</v>
      </c>
      <c r="S57" s="170">
        <v>2</v>
      </c>
      <c r="T57" s="171">
        <v>17</v>
      </c>
      <c r="U57" s="172">
        <v>41</v>
      </c>
      <c r="V57" s="173">
        <v>3</v>
      </c>
      <c r="W57" s="140">
        <v>43</v>
      </c>
      <c r="X57" s="146">
        <v>3</v>
      </c>
      <c r="Y57" s="174">
        <v>124</v>
      </c>
      <c r="Z57" s="159"/>
      <c r="AA57" s="159" t="s">
        <v>233</v>
      </c>
      <c r="AB57" s="167">
        <v>128</v>
      </c>
      <c r="AC57" s="167">
        <v>125</v>
      </c>
      <c r="AD57" s="167">
        <v>122</v>
      </c>
      <c r="AE57" s="167">
        <v>122</v>
      </c>
      <c r="AF57" s="167">
        <v>125</v>
      </c>
      <c r="AG57" s="175">
        <v>125</v>
      </c>
      <c r="AH57" s="176">
        <v>122</v>
      </c>
      <c r="AI57" s="177">
        <v>122</v>
      </c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219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</row>
    <row r="58" spans="1:77" ht="12" customHeight="1" x14ac:dyDescent="0.25">
      <c r="A58" s="156">
        <v>1</v>
      </c>
      <c r="B58" s="157">
        <v>5</v>
      </c>
      <c r="C58" s="158">
        <v>7</v>
      </c>
      <c r="D58" s="159">
        <v>3</v>
      </c>
      <c r="E58" s="160">
        <v>10</v>
      </c>
      <c r="F58" s="158">
        <v>3</v>
      </c>
      <c r="G58" s="158"/>
      <c r="H58" s="158">
        <v>0</v>
      </c>
      <c r="I58" s="161" t="s">
        <v>234</v>
      </c>
      <c r="J58" s="162" t="s">
        <v>235</v>
      </c>
      <c r="K58" s="163">
        <v>7</v>
      </c>
      <c r="L58" s="164" t="s">
        <v>236</v>
      </c>
      <c r="M58" s="159" t="s">
        <v>176</v>
      </c>
      <c r="N58" s="165" t="s">
        <v>207</v>
      </c>
      <c r="O58" s="166">
        <v>120</v>
      </c>
      <c r="P58" s="167">
        <v>64</v>
      </c>
      <c r="Q58" s="168">
        <v>127</v>
      </c>
      <c r="R58" s="169">
        <v>-26</v>
      </c>
      <c r="S58" s="170">
        <v>7</v>
      </c>
      <c r="T58" s="171">
        <v>14</v>
      </c>
      <c r="U58" s="172">
        <v>25</v>
      </c>
      <c r="V58" s="173">
        <v>7</v>
      </c>
      <c r="W58" s="140">
        <v>11</v>
      </c>
      <c r="X58" s="146">
        <v>7</v>
      </c>
      <c r="Y58" s="174">
        <v>120</v>
      </c>
      <c r="Z58" s="159"/>
      <c r="AA58" s="159" t="s">
        <v>237</v>
      </c>
      <c r="AB58" s="167" t="s">
        <v>53</v>
      </c>
      <c r="AC58" s="167" t="s">
        <v>53</v>
      </c>
      <c r="AD58" s="167" t="s">
        <v>53</v>
      </c>
      <c r="AE58" s="167">
        <v>125</v>
      </c>
      <c r="AF58" s="167">
        <v>125</v>
      </c>
      <c r="AG58" s="175">
        <v>123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ht="12" customHeight="1" x14ac:dyDescent="0.25">
      <c r="A59" s="156">
        <v>1</v>
      </c>
      <c r="B59" s="157">
        <v>7</v>
      </c>
      <c r="C59" s="158">
        <v>5</v>
      </c>
      <c r="D59" s="159">
        <v>4</v>
      </c>
      <c r="E59" s="160">
        <v>9</v>
      </c>
      <c r="F59" s="158">
        <v>6</v>
      </c>
      <c r="G59" s="158"/>
      <c r="H59" s="158">
        <v>0</v>
      </c>
      <c r="I59" s="161" t="s">
        <v>238</v>
      </c>
      <c r="J59" s="162" t="s">
        <v>239</v>
      </c>
      <c r="K59" s="163">
        <v>6</v>
      </c>
      <c r="L59" s="164" t="s">
        <v>240</v>
      </c>
      <c r="M59" s="159" t="s">
        <v>241</v>
      </c>
      <c r="N59" s="165" t="s">
        <v>242</v>
      </c>
      <c r="O59" s="166">
        <v>114</v>
      </c>
      <c r="P59" s="167">
        <v>106</v>
      </c>
      <c r="Q59" s="168">
        <v>125</v>
      </c>
      <c r="R59" s="169">
        <v>8</v>
      </c>
      <c r="S59" s="170">
        <v>3</v>
      </c>
      <c r="T59" s="171">
        <v>6</v>
      </c>
      <c r="U59" s="172">
        <v>29</v>
      </c>
      <c r="V59" s="173">
        <v>2</v>
      </c>
      <c r="W59" s="140">
        <v>43</v>
      </c>
      <c r="X59" s="146">
        <v>3</v>
      </c>
      <c r="Y59" s="174">
        <v>114</v>
      </c>
      <c r="Z59" s="159"/>
      <c r="AA59" s="159" t="s">
        <v>243</v>
      </c>
      <c r="AB59" s="167" t="s">
        <v>53</v>
      </c>
      <c r="AC59" s="167" t="s">
        <v>53</v>
      </c>
      <c r="AD59" s="167">
        <v>100</v>
      </c>
      <c r="AE59" s="167">
        <v>100</v>
      </c>
      <c r="AF59" s="167">
        <v>115</v>
      </c>
      <c r="AG59" s="175">
        <v>115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19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x14ac:dyDescent="0.25">
      <c r="A60" s="147"/>
      <c r="B60" s="147"/>
      <c r="C60" s="147"/>
      <c r="D60" s="147"/>
      <c r="E60" s="43"/>
      <c r="F60" s="147"/>
      <c r="G60" s="147"/>
      <c r="H60" s="148"/>
      <c r="I60" s="149"/>
      <c r="J60" s="147"/>
      <c r="K60" s="150"/>
      <c r="L60" s="151"/>
      <c r="M60" s="147"/>
      <c r="N60" s="147"/>
      <c r="O60" s="152"/>
      <c r="P60" s="152"/>
      <c r="Q60" s="152"/>
      <c r="R60" s="147"/>
      <c r="S60" s="147"/>
      <c r="T60" s="147"/>
      <c r="U60" s="147"/>
      <c r="V60" s="147"/>
      <c r="W60" s="188"/>
      <c r="X60" s="188"/>
      <c r="Y60" s="147"/>
      <c r="Z60" s="147"/>
      <c r="AA60" s="147"/>
      <c r="AB60" s="152"/>
      <c r="AC60" s="152"/>
      <c r="AD60" s="152"/>
      <c r="AE60" s="152"/>
      <c r="AF60" s="152"/>
      <c r="AG60" s="152"/>
      <c r="AH60" s="152"/>
      <c r="AI60" s="152"/>
      <c r="AJ60" s="152"/>
      <c r="AK60" s="147"/>
      <c r="AL60" s="147"/>
      <c r="AM60" s="147"/>
      <c r="AN60" s="147"/>
      <c r="AO60" s="147"/>
      <c r="AP60" s="147"/>
      <c r="AQ60" s="153"/>
      <c r="AR60" s="153"/>
      <c r="AS60" s="149"/>
      <c r="AT60" s="147"/>
      <c r="AU60" s="152"/>
      <c r="AV60" s="152"/>
      <c r="AW60" s="152"/>
      <c r="AX60" s="147"/>
      <c r="AY60" s="147"/>
      <c r="AZ60" s="152"/>
      <c r="BA60" s="152"/>
      <c r="BB60" s="147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</row>
    <row r="61" spans="1:77" x14ac:dyDescent="0.25">
      <c r="A61" s="15"/>
      <c r="B61" s="86" t="s">
        <v>244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9"/>
      <c r="X61" s="189"/>
      <c r="Y61" s="44"/>
      <c r="Z61" s="15"/>
      <c r="AA61" s="15"/>
      <c r="AB61" s="16"/>
      <c r="AC61" s="16"/>
      <c r="AD61" s="16"/>
      <c r="AE61" s="16"/>
      <c r="AF61" s="154"/>
      <c r="AG61" s="154"/>
      <c r="AH61" s="154"/>
      <c r="AI61" s="154"/>
      <c r="AJ61" s="154"/>
      <c r="AK61" s="19"/>
      <c r="AL61" s="155"/>
      <c r="AM61" s="155"/>
      <c r="AN61" s="155"/>
      <c r="AO61" s="155"/>
      <c r="AP61" s="155"/>
      <c r="AQ61" s="119"/>
      <c r="AR61" s="119"/>
      <c r="AS61" s="113"/>
      <c r="AT61" s="46"/>
      <c r="AU61" s="16"/>
      <c r="AV61" s="16"/>
      <c r="AW61" s="16"/>
      <c r="AX61" s="155"/>
      <c r="AY61" s="155"/>
      <c r="AZ61" s="16"/>
      <c r="BA61" s="16"/>
      <c r="BB61" s="56"/>
      <c r="BC61" s="213"/>
      <c r="BD61" s="213"/>
      <c r="BE61" s="213"/>
      <c r="BF61" s="213"/>
      <c r="BG61" s="213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</row>
    <row r="62" spans="1:77" x14ac:dyDescent="0.25">
      <c r="A62" s="15"/>
      <c r="B62" s="87" t="s">
        <v>245</v>
      </c>
      <c r="C62" s="15"/>
      <c r="D62" s="15"/>
      <c r="E62" s="80"/>
      <c r="F62" s="15"/>
      <c r="G62" s="15"/>
      <c r="H62" s="148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9"/>
      <c r="X62" s="189"/>
      <c r="Y62" s="44"/>
      <c r="Z62" s="15"/>
      <c r="AA62" s="15"/>
      <c r="AB62" s="16"/>
      <c r="AC62" s="16"/>
      <c r="AD62" s="16"/>
      <c r="AE62" s="16"/>
      <c r="AF62" s="154"/>
      <c r="AG62" s="154"/>
      <c r="AH62" s="154"/>
      <c r="AI62" s="154"/>
      <c r="AJ62" s="154"/>
      <c r="AK62" s="19"/>
      <c r="AL62" s="155"/>
      <c r="AM62" s="155"/>
      <c r="AN62" s="155"/>
      <c r="AO62" s="155"/>
      <c r="AP62" s="155"/>
      <c r="AQ62" s="119"/>
      <c r="AR62" s="119"/>
      <c r="AS62" s="113"/>
      <c r="AT62" s="46"/>
      <c r="AU62" s="16"/>
      <c r="AV62" s="16"/>
      <c r="AW62" s="16"/>
      <c r="AX62" s="155"/>
      <c r="AY62" s="155"/>
      <c r="AZ62" s="16"/>
      <c r="BA62" s="16"/>
      <c r="BB62" s="56"/>
      <c r="BC62" s="213"/>
      <c r="BD62" s="213"/>
      <c r="BE62" s="213"/>
      <c r="BF62" s="213"/>
      <c r="BG62" s="213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</row>
    <row r="63" spans="1:77" ht="18" customHeight="1" x14ac:dyDescent="0.25">
      <c r="A63" s="15" t="b">
        <f>ISNUMBER(FIND("wh-", AQ7))</f>
        <v>1</v>
      </c>
      <c r="B63" s="88" t="s">
        <v>246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90" t="s">
        <v>7</v>
      </c>
      <c r="X63" s="191"/>
      <c r="Y63" s="48"/>
      <c r="Z63" s="15"/>
      <c r="AA63" s="54" t="s">
        <v>8</v>
      </c>
      <c r="AB63" s="16"/>
      <c r="AC63" s="16"/>
      <c r="AD63" s="16"/>
      <c r="AE63" s="16"/>
      <c r="AF63" s="154"/>
      <c r="AG63" s="154"/>
      <c r="AH63" s="52" t="s">
        <v>9</v>
      </c>
      <c r="AI63" s="52"/>
      <c r="AJ63" s="52" t="s">
        <v>10</v>
      </c>
      <c r="AK63" s="53"/>
      <c r="AL63" s="155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5"/>
      <c r="AY63" s="155"/>
      <c r="AZ63" s="51" t="s">
        <v>14</v>
      </c>
      <c r="BA63" s="51"/>
      <c r="BB63" s="57"/>
      <c r="BC63" s="213"/>
      <c r="BD63" s="213"/>
      <c r="BE63" s="213"/>
      <c r="BF63" s="213"/>
      <c r="BG63" s="213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</row>
    <row r="64" spans="1:77" x14ac:dyDescent="0.25">
      <c r="A64" s="192"/>
      <c r="B64" s="193" t="s">
        <v>15</v>
      </c>
      <c r="C64" s="194" t="s">
        <v>16</v>
      </c>
      <c r="D64" s="195" t="s">
        <v>17</v>
      </c>
      <c r="E64" s="196" t="s">
        <v>18</v>
      </c>
      <c r="F64" s="194" t="s">
        <v>19</v>
      </c>
      <c r="G64" s="194" t="s">
        <v>20</v>
      </c>
      <c r="H64" s="197" t="s">
        <v>21</v>
      </c>
      <c r="I64" s="198" t="s">
        <v>22</v>
      </c>
      <c r="J64" s="195" t="s">
        <v>23</v>
      </c>
      <c r="K64" s="199" t="s">
        <v>24</v>
      </c>
      <c r="L64" s="198" t="s">
        <v>25</v>
      </c>
      <c r="M64" s="195" t="s">
        <v>26</v>
      </c>
      <c r="N64" s="196" t="s">
        <v>27</v>
      </c>
      <c r="O64" s="194" t="s">
        <v>28</v>
      </c>
      <c r="P64" s="195" t="s">
        <v>29</v>
      </c>
      <c r="Q64" s="196" t="s">
        <v>30</v>
      </c>
      <c r="R64" s="194" t="s">
        <v>31</v>
      </c>
      <c r="S64" s="196" t="s">
        <v>15</v>
      </c>
      <c r="T64" s="200" t="s">
        <v>23</v>
      </c>
      <c r="U64" s="201" t="s">
        <v>32</v>
      </c>
      <c r="V64" s="202" t="s">
        <v>15</v>
      </c>
      <c r="W64" s="130" t="s">
        <v>31</v>
      </c>
      <c r="X64" s="142" t="s">
        <v>15</v>
      </c>
      <c r="Y64" s="194" t="s">
        <v>33</v>
      </c>
      <c r="Z64" s="203" t="s">
        <v>34</v>
      </c>
      <c r="AA64" s="195" t="s">
        <v>35</v>
      </c>
      <c r="AB64" s="195">
        <v>1</v>
      </c>
      <c r="AC64" s="195">
        <v>2</v>
      </c>
      <c r="AD64" s="195">
        <v>3</v>
      </c>
      <c r="AE64" s="195">
        <v>4</v>
      </c>
      <c r="AF64" s="195">
        <v>5</v>
      </c>
      <c r="AG64" s="195" t="s">
        <v>36</v>
      </c>
      <c r="AH64" s="195" t="s">
        <v>37</v>
      </c>
      <c r="AI64" s="195" t="s">
        <v>38</v>
      </c>
      <c r="AJ64" s="195" t="s">
        <v>39</v>
      </c>
      <c r="AK64" s="204" t="s">
        <v>38</v>
      </c>
      <c r="AL64" s="205" t="s">
        <v>40</v>
      </c>
      <c r="AM64" s="205" t="s">
        <v>41</v>
      </c>
      <c r="AN64" s="205" t="s">
        <v>24</v>
      </c>
      <c r="AO64" s="205" t="s">
        <v>32</v>
      </c>
      <c r="AP64" s="206" t="s">
        <v>42</v>
      </c>
      <c r="AQ64" s="207"/>
      <c r="AR64" s="207"/>
      <c r="AS64" s="208"/>
      <c r="AT64" s="209" t="s">
        <v>23</v>
      </c>
      <c r="AU64" s="195" t="s">
        <v>43</v>
      </c>
      <c r="AV64" s="195" t="s">
        <v>44</v>
      </c>
      <c r="AW64" s="195" t="s">
        <v>45</v>
      </c>
      <c r="AX64" s="210" t="s">
        <v>46</v>
      </c>
      <c r="AY64" s="194" t="s">
        <v>43</v>
      </c>
      <c r="AZ64" s="195" t="s">
        <v>44</v>
      </c>
      <c r="BA64" s="195" t="s">
        <v>45</v>
      </c>
      <c r="BB64" s="196" t="s">
        <v>46</v>
      </c>
      <c r="BC64" s="221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</row>
    <row r="65" spans="1:77" ht="12" customHeight="1" x14ac:dyDescent="0.25">
      <c r="A65" s="156">
        <v>1</v>
      </c>
      <c r="B65" s="157">
        <v>1</v>
      </c>
      <c r="C65" s="158">
        <v>16</v>
      </c>
      <c r="D65" s="159">
        <v>7</v>
      </c>
      <c r="E65" s="160">
        <v>23</v>
      </c>
      <c r="F65" s="158">
        <v>8</v>
      </c>
      <c r="G65" s="158"/>
      <c r="H65" s="158">
        <v>0</v>
      </c>
      <c r="I65" s="161" t="s">
        <v>247</v>
      </c>
      <c r="J65" s="162" t="s">
        <v>248</v>
      </c>
      <c r="K65" s="163">
        <v>6</v>
      </c>
      <c r="L65" s="164" t="s">
        <v>249</v>
      </c>
      <c r="M65" s="159" t="s">
        <v>214</v>
      </c>
      <c r="N65" s="165" t="s">
        <v>215</v>
      </c>
      <c r="O65" s="166">
        <v>87</v>
      </c>
      <c r="P65" s="167">
        <v>83</v>
      </c>
      <c r="Q65" s="168">
        <v>112</v>
      </c>
      <c r="R65" s="169">
        <v>8.18182373046875</v>
      </c>
      <c r="S65" s="170">
        <v>4</v>
      </c>
      <c r="T65" s="171">
        <v>11</v>
      </c>
      <c r="U65" s="172">
        <v>38</v>
      </c>
      <c r="V65" s="173">
        <v>6</v>
      </c>
      <c r="W65" s="140">
        <v>30</v>
      </c>
      <c r="X65" s="146">
        <v>3</v>
      </c>
      <c r="Y65" s="174">
        <v>87</v>
      </c>
      <c r="Z65" s="159"/>
      <c r="AA65" s="159" t="s">
        <v>250</v>
      </c>
      <c r="AB65" s="167" t="s">
        <v>53</v>
      </c>
      <c r="AC65" s="167">
        <v>94</v>
      </c>
      <c r="AD65" s="167">
        <v>97</v>
      </c>
      <c r="AE65" s="167">
        <v>90</v>
      </c>
      <c r="AF65" s="167">
        <v>85</v>
      </c>
      <c r="AG65" s="175">
        <v>82</v>
      </c>
      <c r="AH65" s="176">
        <v>82</v>
      </c>
      <c r="AI65" s="177">
        <v>82</v>
      </c>
      <c r="AJ65" s="176">
        <v>82</v>
      </c>
      <c r="AK65" s="178">
        <v>82</v>
      </c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ht="12" customHeight="1" x14ac:dyDescent="0.25">
      <c r="A66" s="156">
        <v>1</v>
      </c>
      <c r="B66" s="157">
        <v>2</v>
      </c>
      <c r="C66" s="158">
        <v>9</v>
      </c>
      <c r="D66" s="159">
        <v>8</v>
      </c>
      <c r="E66" s="160">
        <v>17</v>
      </c>
      <c r="F66" s="158">
        <v>10</v>
      </c>
      <c r="G66" s="158"/>
      <c r="H66" s="158">
        <v>0</v>
      </c>
      <c r="I66" s="161" t="s">
        <v>251</v>
      </c>
      <c r="J66" s="162" t="s">
        <v>252</v>
      </c>
      <c r="K66" s="163">
        <v>11</v>
      </c>
      <c r="L66" s="164" t="s">
        <v>222</v>
      </c>
      <c r="M66" s="159" t="s">
        <v>241</v>
      </c>
      <c r="N66" s="165" t="s">
        <v>253</v>
      </c>
      <c r="O66" s="166">
        <v>82</v>
      </c>
      <c r="P66" s="167">
        <v>86</v>
      </c>
      <c r="Q66" s="168">
        <v>110</v>
      </c>
      <c r="R66" s="169">
        <v>4.18182373046875</v>
      </c>
      <c r="S66" s="170">
        <v>6</v>
      </c>
      <c r="T66" s="171">
        <v>21</v>
      </c>
      <c r="U66" s="172">
        <v>29</v>
      </c>
      <c r="V66" s="173">
        <v>4</v>
      </c>
      <c r="W66" s="140">
        <v>29</v>
      </c>
      <c r="X66" s="146">
        <v>4</v>
      </c>
      <c r="Y66" s="174">
        <v>82</v>
      </c>
      <c r="Z66" s="159"/>
      <c r="AA66" s="159" t="s">
        <v>254</v>
      </c>
      <c r="AB66" s="167">
        <v>97</v>
      </c>
      <c r="AC66" s="167">
        <v>95</v>
      </c>
      <c r="AD66" s="167">
        <v>92</v>
      </c>
      <c r="AE66" s="167">
        <v>89</v>
      </c>
      <c r="AF66" s="167">
        <v>89</v>
      </c>
      <c r="AG66" s="175">
        <v>84</v>
      </c>
      <c r="AH66" s="176">
        <v>88</v>
      </c>
      <c r="AI66" s="177">
        <v>74</v>
      </c>
      <c r="AJ66" s="176">
        <v>88</v>
      </c>
      <c r="AK66" s="178">
        <v>88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19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ht="12" customHeight="1" x14ac:dyDescent="0.25">
      <c r="A67" s="156">
        <v>1</v>
      </c>
      <c r="B67" s="157">
        <v>3</v>
      </c>
      <c r="C67" s="158">
        <v>8</v>
      </c>
      <c r="D67" s="159">
        <v>8</v>
      </c>
      <c r="E67" s="160">
        <v>16</v>
      </c>
      <c r="F67" s="158">
        <v>9</v>
      </c>
      <c r="G67" s="158"/>
      <c r="H67" s="158">
        <v>0</v>
      </c>
      <c r="I67" s="161" t="s">
        <v>255</v>
      </c>
      <c r="J67" s="162" t="s">
        <v>256</v>
      </c>
      <c r="K67" s="163">
        <v>9</v>
      </c>
      <c r="L67" s="164" t="s">
        <v>175</v>
      </c>
      <c r="M67" s="159" t="s">
        <v>241</v>
      </c>
      <c r="N67" s="165" t="s">
        <v>242</v>
      </c>
      <c r="O67" s="166">
        <v>86</v>
      </c>
      <c r="P67" s="167">
        <v>89</v>
      </c>
      <c r="Q67" s="168">
        <v>112</v>
      </c>
      <c r="R67" s="169">
        <v>13.1818237304688</v>
      </c>
      <c r="S67" s="170">
        <v>2</v>
      </c>
      <c r="T67" s="171">
        <v>18</v>
      </c>
      <c r="U67" s="172">
        <v>29</v>
      </c>
      <c r="V67" s="173">
        <v>3</v>
      </c>
      <c r="W67" s="140">
        <v>44</v>
      </c>
      <c r="X67" s="146">
        <v>2</v>
      </c>
      <c r="Y67" s="174">
        <v>86</v>
      </c>
      <c r="Z67" s="159"/>
      <c r="AA67" s="159" t="s">
        <v>257</v>
      </c>
      <c r="AB67" s="167" t="s">
        <v>53</v>
      </c>
      <c r="AC67" s="167">
        <v>90</v>
      </c>
      <c r="AD67" s="167">
        <v>88</v>
      </c>
      <c r="AE67" s="167">
        <v>96</v>
      </c>
      <c r="AF67" s="167">
        <v>88</v>
      </c>
      <c r="AG67" s="175">
        <v>86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4</v>
      </c>
      <c r="C68" s="158">
        <v>8</v>
      </c>
      <c r="D68" s="159">
        <v>7</v>
      </c>
      <c r="E68" s="160">
        <v>15</v>
      </c>
      <c r="F68" s="158">
        <v>1</v>
      </c>
      <c r="G68" s="158"/>
      <c r="H68" s="158">
        <v>0</v>
      </c>
      <c r="I68" s="161" t="s">
        <v>258</v>
      </c>
      <c r="J68" s="162" t="s">
        <v>259</v>
      </c>
      <c r="K68" s="163">
        <v>8</v>
      </c>
      <c r="L68" s="164" t="s">
        <v>260</v>
      </c>
      <c r="M68" s="159" t="s">
        <v>261</v>
      </c>
      <c r="N68" s="165" t="s">
        <v>103</v>
      </c>
      <c r="O68" s="166">
        <v>101</v>
      </c>
      <c r="P68" s="167">
        <v>68</v>
      </c>
      <c r="Q68" s="168">
        <v>106</v>
      </c>
      <c r="R68" s="169">
        <v>1.18182373046875</v>
      </c>
      <c r="S68" s="170">
        <v>8</v>
      </c>
      <c r="T68" s="171">
        <v>15</v>
      </c>
      <c r="U68" s="172">
        <v>47</v>
      </c>
      <c r="V68" s="173">
        <v>8</v>
      </c>
      <c r="W68" s="140">
        <v>22</v>
      </c>
      <c r="X68" s="146">
        <v>6</v>
      </c>
      <c r="Y68" s="174">
        <v>101</v>
      </c>
      <c r="Z68" s="159"/>
      <c r="AA68" s="159" t="s">
        <v>262</v>
      </c>
      <c r="AB68" s="167">
        <v>100</v>
      </c>
      <c r="AC68" s="167">
        <v>99</v>
      </c>
      <c r="AD68" s="167">
        <v>96</v>
      </c>
      <c r="AE68" s="167">
        <v>99</v>
      </c>
      <c r="AF68" s="167">
        <v>99</v>
      </c>
      <c r="AG68" s="175">
        <v>102</v>
      </c>
      <c r="AH68" s="176">
        <v>109</v>
      </c>
      <c r="AI68" s="177">
        <v>99</v>
      </c>
      <c r="AJ68" s="176">
        <v>99</v>
      </c>
      <c r="AK68" s="178">
        <v>99</v>
      </c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ht="12" customHeight="1" x14ac:dyDescent="0.25">
      <c r="A69" s="156">
        <v>1</v>
      </c>
      <c r="B69" s="157">
        <v>4</v>
      </c>
      <c r="C69" s="158">
        <v>7</v>
      </c>
      <c r="D69" s="159">
        <v>8</v>
      </c>
      <c r="E69" s="160">
        <v>15</v>
      </c>
      <c r="F69" s="158">
        <v>13</v>
      </c>
      <c r="G69" s="158"/>
      <c r="H69" s="158">
        <v>0</v>
      </c>
      <c r="I69" s="161" t="s">
        <v>263</v>
      </c>
      <c r="J69" s="162" t="s">
        <v>264</v>
      </c>
      <c r="K69" s="163">
        <v>8</v>
      </c>
      <c r="L69" s="164" t="s">
        <v>201</v>
      </c>
      <c r="M69" s="159" t="s">
        <v>127</v>
      </c>
      <c r="N69" s="165" t="s">
        <v>128</v>
      </c>
      <c r="O69" s="166">
        <v>79</v>
      </c>
      <c r="P69" s="167">
        <v>96</v>
      </c>
      <c r="Q69" s="168">
        <v>109</v>
      </c>
      <c r="R69" s="169">
        <v>10.1818237304688</v>
      </c>
      <c r="S69" s="170">
        <v>3</v>
      </c>
      <c r="T69" s="171">
        <v>9</v>
      </c>
      <c r="U69" s="172">
        <v>67</v>
      </c>
      <c r="V69" s="173">
        <v>2</v>
      </c>
      <c r="W69" s="140">
        <v>62</v>
      </c>
      <c r="X69" s="146">
        <v>1</v>
      </c>
      <c r="Y69" s="174">
        <v>79</v>
      </c>
      <c r="Z69" s="159"/>
      <c r="AA69" s="159" t="s">
        <v>265</v>
      </c>
      <c r="AB69" s="167">
        <v>75</v>
      </c>
      <c r="AC69" s="167">
        <v>73</v>
      </c>
      <c r="AD69" s="167">
        <v>77</v>
      </c>
      <c r="AE69" s="167">
        <v>73</v>
      </c>
      <c r="AF69" s="167">
        <v>74</v>
      </c>
      <c r="AG69" s="175">
        <v>73</v>
      </c>
      <c r="AH69" s="176">
        <v>73</v>
      </c>
      <c r="AI69" s="177">
        <v>73</v>
      </c>
      <c r="AJ69" s="176">
        <v>73</v>
      </c>
      <c r="AK69" s="178">
        <v>73</v>
      </c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219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</row>
    <row r="70" spans="1:77" ht="12" customHeight="1" x14ac:dyDescent="0.25">
      <c r="A70" s="156">
        <v>1</v>
      </c>
      <c r="B70" s="157">
        <v>4</v>
      </c>
      <c r="C70" s="158">
        <v>8</v>
      </c>
      <c r="D70" s="159">
        <v>7</v>
      </c>
      <c r="E70" s="160">
        <v>15</v>
      </c>
      <c r="F70" s="158">
        <v>7</v>
      </c>
      <c r="G70" s="158"/>
      <c r="H70" s="158">
        <v>0</v>
      </c>
      <c r="I70" s="161" t="s">
        <v>266</v>
      </c>
      <c r="J70" s="162" t="s">
        <v>267</v>
      </c>
      <c r="K70" s="163">
        <v>10</v>
      </c>
      <c r="L70" s="164" t="s">
        <v>249</v>
      </c>
      <c r="M70" s="159" t="s">
        <v>268</v>
      </c>
      <c r="N70" s="165" t="s">
        <v>189</v>
      </c>
      <c r="O70" s="166">
        <v>87</v>
      </c>
      <c r="P70" s="167">
        <v>84</v>
      </c>
      <c r="Q70" s="168">
        <v>107</v>
      </c>
      <c r="R70" s="169">
        <v>4.18182373046875</v>
      </c>
      <c r="S70" s="170">
        <v>6</v>
      </c>
      <c r="T70" s="171">
        <v>9</v>
      </c>
      <c r="U70" s="172">
        <v>38</v>
      </c>
      <c r="V70" s="173">
        <v>5</v>
      </c>
      <c r="W70" s="140">
        <v>26</v>
      </c>
      <c r="X70" s="146">
        <v>5</v>
      </c>
      <c r="Y70" s="174">
        <v>87</v>
      </c>
      <c r="Z70" s="159"/>
      <c r="AA70" s="159" t="s">
        <v>269</v>
      </c>
      <c r="AB70" s="167">
        <v>82</v>
      </c>
      <c r="AC70" s="167">
        <v>82</v>
      </c>
      <c r="AD70" s="167">
        <v>82</v>
      </c>
      <c r="AE70" s="167">
        <v>82</v>
      </c>
      <c r="AF70" s="167">
        <v>87</v>
      </c>
      <c r="AG70" s="175">
        <v>87</v>
      </c>
      <c r="AH70" s="176">
        <v>82</v>
      </c>
      <c r="AI70" s="177">
        <v>82</v>
      </c>
      <c r="AJ70" s="176">
        <v>82</v>
      </c>
      <c r="AK70" s="178">
        <v>82</v>
      </c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219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</row>
    <row r="71" spans="1:77" ht="12" customHeight="1" x14ac:dyDescent="0.25">
      <c r="A71" s="156">
        <v>1</v>
      </c>
      <c r="B71" s="157">
        <v>4</v>
      </c>
      <c r="C71" s="158">
        <v>8</v>
      </c>
      <c r="D71" s="159">
        <v>7</v>
      </c>
      <c r="E71" s="160">
        <v>15</v>
      </c>
      <c r="F71" s="158">
        <v>3</v>
      </c>
      <c r="G71" s="158"/>
      <c r="H71" s="158">
        <v>0</v>
      </c>
      <c r="I71" s="161" t="s">
        <v>270</v>
      </c>
      <c r="J71" s="162" t="s">
        <v>271</v>
      </c>
      <c r="K71" s="163">
        <v>7</v>
      </c>
      <c r="L71" s="164" t="s">
        <v>272</v>
      </c>
      <c r="M71" s="159" t="s">
        <v>273</v>
      </c>
      <c r="N71" s="165" t="s">
        <v>114</v>
      </c>
      <c r="O71" s="166">
        <v>95</v>
      </c>
      <c r="P71" s="167">
        <v>55</v>
      </c>
      <c r="Q71" s="168">
        <v>111</v>
      </c>
      <c r="R71" s="169">
        <v>-12.8181762695312</v>
      </c>
      <c r="S71" s="170">
        <v>9</v>
      </c>
      <c r="T71" s="171">
        <v>10</v>
      </c>
      <c r="U71" s="172">
        <v>38</v>
      </c>
      <c r="V71" s="173">
        <v>9</v>
      </c>
      <c r="W71" s="140">
        <v>22</v>
      </c>
      <c r="X71" s="146">
        <v>6</v>
      </c>
      <c r="Y71" s="174">
        <v>95</v>
      </c>
      <c r="Z71" s="159"/>
      <c r="AA71" s="159" t="s">
        <v>274</v>
      </c>
      <c r="AB71" s="167" t="s">
        <v>53</v>
      </c>
      <c r="AC71" s="167" t="s">
        <v>53</v>
      </c>
      <c r="AD71" s="167">
        <v>97</v>
      </c>
      <c r="AE71" s="167">
        <v>93</v>
      </c>
      <c r="AF71" s="167">
        <v>93</v>
      </c>
      <c r="AG71" s="175">
        <v>92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ht="12" customHeight="1" x14ac:dyDescent="0.25">
      <c r="A72" s="156">
        <v>1</v>
      </c>
      <c r="B72" s="157">
        <v>8</v>
      </c>
      <c r="C72" s="158">
        <v>5</v>
      </c>
      <c r="D72" s="159">
        <v>6</v>
      </c>
      <c r="E72" s="160">
        <v>11</v>
      </c>
      <c r="F72" s="158">
        <v>5</v>
      </c>
      <c r="G72" s="158"/>
      <c r="H72" s="158">
        <v>0</v>
      </c>
      <c r="I72" s="161" t="s">
        <v>275</v>
      </c>
      <c r="J72" s="162" t="s">
        <v>276</v>
      </c>
      <c r="K72" s="163">
        <v>8</v>
      </c>
      <c r="L72" s="164" t="s">
        <v>159</v>
      </c>
      <c r="M72" s="159" t="s">
        <v>133</v>
      </c>
      <c r="N72" s="165" t="s">
        <v>203</v>
      </c>
      <c r="O72" s="166">
        <v>93</v>
      </c>
      <c r="P72" s="167">
        <v>47</v>
      </c>
      <c r="Q72" s="168">
        <v>108</v>
      </c>
      <c r="R72" s="169">
        <v>-25.8181762695312</v>
      </c>
      <c r="S72" s="170">
        <v>10</v>
      </c>
      <c r="T72" s="171">
        <v>23</v>
      </c>
      <c r="U72" s="172">
        <v>41</v>
      </c>
      <c r="V72" s="173">
        <v>10</v>
      </c>
      <c r="W72" s="140">
        <v>6</v>
      </c>
      <c r="X72" s="146">
        <v>11</v>
      </c>
      <c r="Y72" s="174">
        <v>93</v>
      </c>
      <c r="Z72" s="159"/>
      <c r="AA72" s="159" t="s">
        <v>277</v>
      </c>
      <c r="AB72" s="167">
        <v>110</v>
      </c>
      <c r="AC72" s="167">
        <v>107</v>
      </c>
      <c r="AD72" s="167">
        <v>102</v>
      </c>
      <c r="AE72" s="167">
        <v>98</v>
      </c>
      <c r="AF72" s="167">
        <v>96</v>
      </c>
      <c r="AG72" s="175">
        <v>92</v>
      </c>
      <c r="AH72" s="176" t="s">
        <v>53</v>
      </c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19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</row>
    <row r="73" spans="1:77" ht="12" customHeight="1" x14ac:dyDescent="0.25">
      <c r="A73" s="156">
        <v>1</v>
      </c>
      <c r="B73" s="157">
        <v>9</v>
      </c>
      <c r="C73" s="158">
        <v>5</v>
      </c>
      <c r="D73" s="159">
        <v>5</v>
      </c>
      <c r="E73" s="160">
        <v>10</v>
      </c>
      <c r="F73" s="158">
        <v>12</v>
      </c>
      <c r="G73" s="158"/>
      <c r="H73" s="158">
        <v>0</v>
      </c>
      <c r="I73" s="161" t="s">
        <v>278</v>
      </c>
      <c r="J73" s="162" t="s">
        <v>279</v>
      </c>
      <c r="K73" s="163">
        <v>9</v>
      </c>
      <c r="L73" s="164" t="s">
        <v>201</v>
      </c>
      <c r="M73" s="159" t="s">
        <v>280</v>
      </c>
      <c r="N73" s="165" t="s">
        <v>88</v>
      </c>
      <c r="O73" s="166">
        <v>79</v>
      </c>
      <c r="P73" s="167">
        <v>101</v>
      </c>
      <c r="Q73" s="168">
        <v>110</v>
      </c>
      <c r="R73" s="169">
        <v>16.1818237304688</v>
      </c>
      <c r="S73" s="170">
        <v>1</v>
      </c>
      <c r="T73" s="171">
        <v>23</v>
      </c>
      <c r="U73" s="172"/>
      <c r="V73" s="173">
        <v>1</v>
      </c>
      <c r="W73" s="140">
        <v>20</v>
      </c>
      <c r="X73" s="146">
        <v>8</v>
      </c>
      <c r="Y73" s="174">
        <v>79</v>
      </c>
      <c r="Z73" s="159"/>
      <c r="AA73" s="159" t="s">
        <v>281</v>
      </c>
      <c r="AB73" s="167">
        <v>92</v>
      </c>
      <c r="AC73" s="167">
        <v>87</v>
      </c>
      <c r="AD73" s="167">
        <v>87</v>
      </c>
      <c r="AE73" s="167">
        <v>87</v>
      </c>
      <c r="AF73" s="167">
        <v>84</v>
      </c>
      <c r="AG73" s="175">
        <v>91</v>
      </c>
      <c r="AH73" s="176">
        <v>123</v>
      </c>
      <c r="AI73" s="177">
        <v>112</v>
      </c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219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</row>
    <row r="74" spans="1:77" ht="12" customHeight="1" x14ac:dyDescent="0.25">
      <c r="A74" s="156">
        <v>1</v>
      </c>
      <c r="B74" s="157">
        <v>10</v>
      </c>
      <c r="C74" s="158">
        <v>4</v>
      </c>
      <c r="D74" s="159">
        <v>5</v>
      </c>
      <c r="E74" s="160">
        <v>9</v>
      </c>
      <c r="F74" s="158">
        <v>4</v>
      </c>
      <c r="G74" s="158"/>
      <c r="H74" s="158">
        <v>0</v>
      </c>
      <c r="I74" s="161" t="s">
        <v>282</v>
      </c>
      <c r="J74" s="162" t="s">
        <v>283</v>
      </c>
      <c r="K74" s="163">
        <v>10</v>
      </c>
      <c r="L74" s="164" t="s">
        <v>49</v>
      </c>
      <c r="M74" s="159" t="s">
        <v>284</v>
      </c>
      <c r="N74" s="165" t="s">
        <v>285</v>
      </c>
      <c r="O74" s="166">
        <v>94</v>
      </c>
      <c r="P74" s="167">
        <v>81</v>
      </c>
      <c r="Q74" s="168">
        <v>107</v>
      </c>
      <c r="R74" s="169">
        <v>8.18182373046875</v>
      </c>
      <c r="S74" s="170">
        <v>4</v>
      </c>
      <c r="T74" s="171">
        <v>13</v>
      </c>
      <c r="U74" s="172"/>
      <c r="V74" s="173">
        <v>7</v>
      </c>
      <c r="W74" s="140">
        <v>10</v>
      </c>
      <c r="X74" s="146">
        <v>10</v>
      </c>
      <c r="Y74" s="174">
        <v>94</v>
      </c>
      <c r="Z74" s="159"/>
      <c r="AA74" s="159" t="s">
        <v>286</v>
      </c>
      <c r="AB74" s="167">
        <v>102</v>
      </c>
      <c r="AC74" s="167">
        <v>102</v>
      </c>
      <c r="AD74" s="167">
        <v>107</v>
      </c>
      <c r="AE74" s="167">
        <v>106</v>
      </c>
      <c r="AF74" s="167">
        <v>104</v>
      </c>
      <c r="AG74" s="175">
        <v>98</v>
      </c>
      <c r="AH74" s="176">
        <v>102</v>
      </c>
      <c r="AI74" s="177">
        <v>102</v>
      </c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11</v>
      </c>
      <c r="C75" s="158">
        <v>2</v>
      </c>
      <c r="D75" s="159">
        <v>3</v>
      </c>
      <c r="E75" s="160">
        <v>5</v>
      </c>
      <c r="F75" s="158">
        <v>11</v>
      </c>
      <c r="G75" s="158"/>
      <c r="H75" s="158">
        <v>0</v>
      </c>
      <c r="I75" s="161" t="s">
        <v>287</v>
      </c>
      <c r="J75" s="162" t="s">
        <v>288</v>
      </c>
      <c r="K75" s="163">
        <v>10</v>
      </c>
      <c r="L75" s="164" t="s">
        <v>92</v>
      </c>
      <c r="M75" s="159" t="s">
        <v>102</v>
      </c>
      <c r="N75" s="165" t="s">
        <v>289</v>
      </c>
      <c r="O75" s="166">
        <v>81</v>
      </c>
      <c r="P75" s="167" t="s">
        <v>53</v>
      </c>
      <c r="Q75" s="168" t="s">
        <v>53</v>
      </c>
      <c r="R75" s="169"/>
      <c r="S75" s="170"/>
      <c r="T75" s="171">
        <v>24</v>
      </c>
      <c r="U75" s="172">
        <v>57</v>
      </c>
      <c r="V75" s="173">
        <v>11</v>
      </c>
      <c r="W75" s="140">
        <v>12</v>
      </c>
      <c r="X75" s="146">
        <v>9</v>
      </c>
      <c r="Y75" s="174">
        <v>81</v>
      </c>
      <c r="Z75" s="159"/>
      <c r="AA75" s="159" t="s">
        <v>290</v>
      </c>
      <c r="AB75" s="167"/>
      <c r="AC75" s="167" t="s">
        <v>53</v>
      </c>
      <c r="AD75" s="167" t="s">
        <v>53</v>
      </c>
      <c r="AE75" s="167" t="s">
        <v>53</v>
      </c>
      <c r="AF75" s="167" t="s">
        <v>53</v>
      </c>
      <c r="AG75" s="175">
        <v>101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12</v>
      </c>
      <c r="C76" s="158">
        <v>2</v>
      </c>
      <c r="D76" s="159">
        <v>1</v>
      </c>
      <c r="E76" s="160">
        <v>3</v>
      </c>
      <c r="F76" s="158">
        <v>6</v>
      </c>
      <c r="G76" s="158"/>
      <c r="H76" s="158">
        <v>0</v>
      </c>
      <c r="I76" s="161" t="s">
        <v>291</v>
      </c>
      <c r="J76" s="162" t="s">
        <v>292</v>
      </c>
      <c r="K76" s="163">
        <v>7</v>
      </c>
      <c r="L76" s="164" t="s">
        <v>57</v>
      </c>
      <c r="M76" s="159" t="s">
        <v>293</v>
      </c>
      <c r="N76" s="165" t="s">
        <v>51</v>
      </c>
      <c r="O76" s="166">
        <v>88</v>
      </c>
      <c r="P76" s="167" t="s">
        <v>53</v>
      </c>
      <c r="Q76" s="168">
        <v>80</v>
      </c>
      <c r="R76" s="169">
        <v>-26.8181762695312</v>
      </c>
      <c r="S76" s="170">
        <v>11</v>
      </c>
      <c r="T76" s="171">
        <v>25</v>
      </c>
      <c r="U76" s="172">
        <v>10</v>
      </c>
      <c r="V76" s="173">
        <v>11</v>
      </c>
      <c r="W76" s="140">
        <v>0</v>
      </c>
      <c r="X76" s="146">
        <v>13</v>
      </c>
      <c r="Y76" s="174">
        <v>88</v>
      </c>
      <c r="Z76" s="159"/>
      <c r="AA76" s="159" t="s">
        <v>294</v>
      </c>
      <c r="AB76" s="167">
        <v>94</v>
      </c>
      <c r="AC76" s="167">
        <v>96</v>
      </c>
      <c r="AD76" s="167">
        <v>96</v>
      </c>
      <c r="AE76" s="167">
        <v>94</v>
      </c>
      <c r="AF76" s="167">
        <v>94</v>
      </c>
      <c r="AG76" s="175">
        <v>91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13</v>
      </c>
      <c r="C77" s="158">
        <v>0</v>
      </c>
      <c r="D77" s="159">
        <v>1</v>
      </c>
      <c r="E77" s="160">
        <v>1</v>
      </c>
      <c r="F77" s="158">
        <v>2</v>
      </c>
      <c r="G77" s="158"/>
      <c r="H77" s="158">
        <v>0</v>
      </c>
      <c r="I77" s="161" t="s">
        <v>295</v>
      </c>
      <c r="J77" s="162" t="s">
        <v>296</v>
      </c>
      <c r="K77" s="163">
        <v>5</v>
      </c>
      <c r="L77" s="164" t="s">
        <v>132</v>
      </c>
      <c r="M77" s="159" t="s">
        <v>214</v>
      </c>
      <c r="N77" s="165" t="s">
        <v>297</v>
      </c>
      <c r="O77" s="166">
        <v>100</v>
      </c>
      <c r="P77" s="167" t="s">
        <v>53</v>
      </c>
      <c r="Q77" s="168" t="s">
        <v>53</v>
      </c>
      <c r="R77" s="169"/>
      <c r="S77" s="170"/>
      <c r="T77" s="171">
        <v>20</v>
      </c>
      <c r="U77" s="172">
        <v>38</v>
      </c>
      <c r="V77" s="173">
        <v>11</v>
      </c>
      <c r="W77" s="140">
        <v>3</v>
      </c>
      <c r="X77" s="146">
        <v>12</v>
      </c>
      <c r="Y77" s="174">
        <v>100</v>
      </c>
      <c r="Z77" s="159"/>
      <c r="AA77" s="159" t="s">
        <v>298</v>
      </c>
      <c r="AB77" s="167" t="s">
        <v>53</v>
      </c>
      <c r="AC77" s="167" t="s">
        <v>53</v>
      </c>
      <c r="AD77" s="167" t="s">
        <v>53</v>
      </c>
      <c r="AE77" s="167">
        <v>121</v>
      </c>
      <c r="AF77" s="167">
        <v>116</v>
      </c>
      <c r="AG77" s="175">
        <v>107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x14ac:dyDescent="0.25">
      <c r="A78" s="147"/>
      <c r="B78" s="147"/>
      <c r="C78" s="147"/>
      <c r="D78" s="147"/>
      <c r="E78" s="43"/>
      <c r="F78" s="147"/>
      <c r="G78" s="147"/>
      <c r="H78" s="148"/>
      <c r="I78" s="149"/>
      <c r="J78" s="147"/>
      <c r="K78" s="150"/>
      <c r="L78" s="151"/>
      <c r="M78" s="147"/>
      <c r="N78" s="147"/>
      <c r="O78" s="152"/>
      <c r="P78" s="152"/>
      <c r="Q78" s="152"/>
      <c r="R78" s="147"/>
      <c r="S78" s="147"/>
      <c r="T78" s="147"/>
      <c r="U78" s="147"/>
      <c r="V78" s="147"/>
      <c r="W78" s="188"/>
      <c r="X78" s="188"/>
      <c r="Y78" s="147"/>
      <c r="Z78" s="147"/>
      <c r="AA78" s="147"/>
      <c r="AB78" s="152"/>
      <c r="AC78" s="152"/>
      <c r="AD78" s="152"/>
      <c r="AE78" s="152"/>
      <c r="AF78" s="152"/>
      <c r="AG78" s="152"/>
      <c r="AH78" s="152"/>
      <c r="AI78" s="152"/>
      <c r="AJ78" s="152"/>
      <c r="AK78" s="147"/>
      <c r="AL78" s="147"/>
      <c r="AM78" s="147"/>
      <c r="AN78" s="147"/>
      <c r="AO78" s="147"/>
      <c r="AP78" s="147"/>
      <c r="AQ78" s="153"/>
      <c r="AR78" s="153"/>
      <c r="AS78" s="149"/>
      <c r="AT78" s="147"/>
      <c r="AU78" s="152"/>
      <c r="AV78" s="152"/>
      <c r="AW78" s="152"/>
      <c r="AX78" s="147"/>
      <c r="AY78" s="147"/>
      <c r="AZ78" s="152"/>
      <c r="BA78" s="152"/>
      <c r="BB78" s="147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</row>
    <row r="79" spans="1:77" x14ac:dyDescent="0.25">
      <c r="A79" s="15"/>
      <c r="B79" s="86" t="s">
        <v>299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9"/>
      <c r="X79" s="189"/>
      <c r="Y79" s="44"/>
      <c r="Z79" s="15"/>
      <c r="AA79" s="15"/>
      <c r="AB79" s="16"/>
      <c r="AC79" s="16"/>
      <c r="AD79" s="16"/>
      <c r="AE79" s="16"/>
      <c r="AF79" s="154"/>
      <c r="AG79" s="154"/>
      <c r="AH79" s="154"/>
      <c r="AI79" s="154"/>
      <c r="AJ79" s="154"/>
      <c r="AK79" s="19"/>
      <c r="AL79" s="155"/>
      <c r="AM79" s="155"/>
      <c r="AN79" s="155"/>
      <c r="AO79" s="155"/>
      <c r="AP79" s="155"/>
      <c r="AQ79" s="119"/>
      <c r="AR79" s="119"/>
      <c r="AS79" s="113"/>
      <c r="AT79" s="46"/>
      <c r="AU79" s="16"/>
      <c r="AV79" s="16"/>
      <c r="AW79" s="16"/>
      <c r="AX79" s="155"/>
      <c r="AY79" s="155"/>
      <c r="AZ79" s="16"/>
      <c r="BA79" s="16"/>
      <c r="BB79" s="56"/>
      <c r="BC79" s="213"/>
      <c r="BD79" s="213"/>
      <c r="BE79" s="213"/>
      <c r="BF79" s="213"/>
      <c r="BG79" s="213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</row>
    <row r="80" spans="1:77" x14ac:dyDescent="0.25">
      <c r="A80" s="15"/>
      <c r="B80" s="87" t="s">
        <v>300</v>
      </c>
      <c r="C80" s="15"/>
      <c r="D80" s="15"/>
      <c r="E80" s="80"/>
      <c r="F80" s="15"/>
      <c r="G80" s="15"/>
      <c r="H80" s="148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9"/>
      <c r="X80" s="189"/>
      <c r="Y80" s="44"/>
      <c r="Z80" s="15"/>
      <c r="AA80" s="15"/>
      <c r="AB80" s="16"/>
      <c r="AC80" s="16"/>
      <c r="AD80" s="16"/>
      <c r="AE80" s="16"/>
      <c r="AF80" s="154"/>
      <c r="AG80" s="154"/>
      <c r="AH80" s="154"/>
      <c r="AI80" s="154"/>
      <c r="AJ80" s="154"/>
      <c r="AK80" s="19"/>
      <c r="AL80" s="155"/>
      <c r="AM80" s="155"/>
      <c r="AN80" s="155"/>
      <c r="AO80" s="155"/>
      <c r="AP80" s="155"/>
      <c r="AQ80" s="119"/>
      <c r="AR80" s="119"/>
      <c r="AS80" s="113"/>
      <c r="AT80" s="46"/>
      <c r="AU80" s="16"/>
      <c r="AV80" s="16"/>
      <c r="AW80" s="16"/>
      <c r="AX80" s="155"/>
      <c r="AY80" s="155"/>
      <c r="AZ80" s="16"/>
      <c r="BA80" s="16"/>
      <c r="BB80" s="56"/>
      <c r="BC80" s="213"/>
      <c r="BD80" s="213"/>
      <c r="BE80" s="213"/>
      <c r="BF80" s="213"/>
      <c r="BG80" s="213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</row>
    <row r="81" spans="1:77" ht="18" customHeight="1" x14ac:dyDescent="0.25">
      <c r="A81" s="15" t="b">
        <f>ISNUMBER(FIND("wh-", AQ7))</f>
        <v>1</v>
      </c>
      <c r="B81" s="88" t="s">
        <v>301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90" t="s">
        <v>7</v>
      </c>
      <c r="X81" s="191"/>
      <c r="Y81" s="48"/>
      <c r="Z81" s="15"/>
      <c r="AA81" s="54" t="s">
        <v>8</v>
      </c>
      <c r="AB81" s="16"/>
      <c r="AC81" s="16"/>
      <c r="AD81" s="16"/>
      <c r="AE81" s="16"/>
      <c r="AF81" s="154"/>
      <c r="AG81" s="154"/>
      <c r="AH81" s="52" t="s">
        <v>9</v>
      </c>
      <c r="AI81" s="52"/>
      <c r="AJ81" s="52" t="s">
        <v>10</v>
      </c>
      <c r="AK81" s="53"/>
      <c r="AL81" s="155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5"/>
      <c r="AY81" s="155"/>
      <c r="AZ81" s="51" t="s">
        <v>14</v>
      </c>
      <c r="BA81" s="51"/>
      <c r="BB81" s="57"/>
      <c r="BC81" s="213"/>
      <c r="BD81" s="213"/>
      <c r="BE81" s="213"/>
      <c r="BF81" s="213"/>
      <c r="BG81" s="213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</row>
    <row r="82" spans="1:77" x14ac:dyDescent="0.25">
      <c r="A82" s="192"/>
      <c r="B82" s="193" t="s">
        <v>15</v>
      </c>
      <c r="C82" s="194" t="s">
        <v>16</v>
      </c>
      <c r="D82" s="195" t="s">
        <v>17</v>
      </c>
      <c r="E82" s="196" t="s">
        <v>18</v>
      </c>
      <c r="F82" s="194" t="s">
        <v>19</v>
      </c>
      <c r="G82" s="194" t="s">
        <v>20</v>
      </c>
      <c r="H82" s="197" t="s">
        <v>21</v>
      </c>
      <c r="I82" s="198" t="s">
        <v>22</v>
      </c>
      <c r="J82" s="195" t="s">
        <v>23</v>
      </c>
      <c r="K82" s="199" t="s">
        <v>24</v>
      </c>
      <c r="L82" s="198" t="s">
        <v>25</v>
      </c>
      <c r="M82" s="195" t="s">
        <v>26</v>
      </c>
      <c r="N82" s="196" t="s">
        <v>27</v>
      </c>
      <c r="O82" s="194" t="s">
        <v>28</v>
      </c>
      <c r="P82" s="195" t="s">
        <v>29</v>
      </c>
      <c r="Q82" s="196" t="s">
        <v>30</v>
      </c>
      <c r="R82" s="194" t="s">
        <v>31</v>
      </c>
      <c r="S82" s="196" t="s">
        <v>15</v>
      </c>
      <c r="T82" s="200" t="s">
        <v>23</v>
      </c>
      <c r="U82" s="201" t="s">
        <v>32</v>
      </c>
      <c r="V82" s="202" t="s">
        <v>15</v>
      </c>
      <c r="W82" s="130" t="s">
        <v>31</v>
      </c>
      <c r="X82" s="142" t="s">
        <v>15</v>
      </c>
      <c r="Y82" s="194" t="s">
        <v>33</v>
      </c>
      <c r="Z82" s="203" t="s">
        <v>34</v>
      </c>
      <c r="AA82" s="195" t="s">
        <v>35</v>
      </c>
      <c r="AB82" s="195">
        <v>1</v>
      </c>
      <c r="AC82" s="195">
        <v>2</v>
      </c>
      <c r="AD82" s="195">
        <v>3</v>
      </c>
      <c r="AE82" s="195">
        <v>4</v>
      </c>
      <c r="AF82" s="195">
        <v>5</v>
      </c>
      <c r="AG82" s="195" t="s">
        <v>36</v>
      </c>
      <c r="AH82" s="195" t="s">
        <v>37</v>
      </c>
      <c r="AI82" s="195" t="s">
        <v>38</v>
      </c>
      <c r="AJ82" s="195" t="s">
        <v>39</v>
      </c>
      <c r="AK82" s="204" t="s">
        <v>38</v>
      </c>
      <c r="AL82" s="205" t="s">
        <v>40</v>
      </c>
      <c r="AM82" s="205" t="s">
        <v>41</v>
      </c>
      <c r="AN82" s="205" t="s">
        <v>24</v>
      </c>
      <c r="AO82" s="205" t="s">
        <v>32</v>
      </c>
      <c r="AP82" s="206" t="s">
        <v>42</v>
      </c>
      <c r="AQ82" s="207"/>
      <c r="AR82" s="207"/>
      <c r="AS82" s="208"/>
      <c r="AT82" s="209" t="s">
        <v>23</v>
      </c>
      <c r="AU82" s="195" t="s">
        <v>43</v>
      </c>
      <c r="AV82" s="195" t="s">
        <v>44</v>
      </c>
      <c r="AW82" s="195" t="s">
        <v>45</v>
      </c>
      <c r="AX82" s="210" t="s">
        <v>46</v>
      </c>
      <c r="AY82" s="194" t="s">
        <v>43</v>
      </c>
      <c r="AZ82" s="195" t="s">
        <v>44</v>
      </c>
      <c r="BA82" s="195" t="s">
        <v>45</v>
      </c>
      <c r="BB82" s="196" t="s">
        <v>46</v>
      </c>
      <c r="BC82" s="221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</row>
    <row r="83" spans="1:77" ht="12" customHeight="1" x14ac:dyDescent="0.25">
      <c r="A83" s="156">
        <v>1</v>
      </c>
      <c r="B83" s="157">
        <v>1</v>
      </c>
      <c r="C83" s="158">
        <v>12</v>
      </c>
      <c r="D83" s="159">
        <v>7</v>
      </c>
      <c r="E83" s="160">
        <v>19</v>
      </c>
      <c r="F83" s="158">
        <v>6</v>
      </c>
      <c r="G83" s="158"/>
      <c r="H83" s="158">
        <v>0</v>
      </c>
      <c r="I83" s="161" t="s">
        <v>302</v>
      </c>
      <c r="J83" s="162" t="s">
        <v>303</v>
      </c>
      <c r="K83" s="163">
        <v>11</v>
      </c>
      <c r="L83" s="164" t="s">
        <v>304</v>
      </c>
      <c r="M83" s="159" t="s">
        <v>305</v>
      </c>
      <c r="N83" s="165" t="s">
        <v>306</v>
      </c>
      <c r="O83" s="166">
        <v>130</v>
      </c>
      <c r="P83" s="167">
        <v>69</v>
      </c>
      <c r="Q83" s="168">
        <v>120</v>
      </c>
      <c r="R83" s="169">
        <v>14.75</v>
      </c>
      <c r="S83" s="170">
        <v>2</v>
      </c>
      <c r="T83" s="171">
        <v>15</v>
      </c>
      <c r="U83" s="172">
        <v>45</v>
      </c>
      <c r="V83" s="173">
        <v>3</v>
      </c>
      <c r="W83" s="140">
        <v>61</v>
      </c>
      <c r="X83" s="146">
        <v>2</v>
      </c>
      <c r="Y83" s="174">
        <v>130</v>
      </c>
      <c r="Z83" s="159"/>
      <c r="AA83" s="159" t="s">
        <v>307</v>
      </c>
      <c r="AB83" s="167">
        <v>158</v>
      </c>
      <c r="AC83" s="167">
        <v>157</v>
      </c>
      <c r="AD83" s="167">
        <v>155</v>
      </c>
      <c r="AE83" s="167">
        <v>155</v>
      </c>
      <c r="AF83" s="167">
        <v>152</v>
      </c>
      <c r="AG83" s="175">
        <v>140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219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</row>
    <row r="84" spans="1:77" ht="12" customHeight="1" x14ac:dyDescent="0.25">
      <c r="A84" s="156">
        <v>1</v>
      </c>
      <c r="B84" s="157">
        <v>2</v>
      </c>
      <c r="C84" s="158">
        <v>11</v>
      </c>
      <c r="D84" s="159">
        <v>6</v>
      </c>
      <c r="E84" s="160">
        <v>17</v>
      </c>
      <c r="F84" s="158">
        <v>2</v>
      </c>
      <c r="G84" s="158"/>
      <c r="H84" s="158">
        <v>0</v>
      </c>
      <c r="I84" s="161" t="s">
        <v>308</v>
      </c>
      <c r="J84" s="162" t="s">
        <v>309</v>
      </c>
      <c r="K84" s="163">
        <v>11</v>
      </c>
      <c r="L84" s="164" t="s">
        <v>310</v>
      </c>
      <c r="M84" s="159" t="s">
        <v>311</v>
      </c>
      <c r="N84" s="165" t="s">
        <v>312</v>
      </c>
      <c r="O84" s="166">
        <v>120</v>
      </c>
      <c r="P84" s="167">
        <v>85</v>
      </c>
      <c r="Q84" s="168">
        <v>118</v>
      </c>
      <c r="R84" s="169">
        <v>18.75</v>
      </c>
      <c r="S84" s="170">
        <v>1</v>
      </c>
      <c r="T84" s="171">
        <v>4</v>
      </c>
      <c r="U84" s="172"/>
      <c r="V84" s="173">
        <v>2</v>
      </c>
      <c r="W84" s="140">
        <v>66</v>
      </c>
      <c r="X84" s="146">
        <v>1</v>
      </c>
      <c r="Y84" s="174">
        <v>120</v>
      </c>
      <c r="Z84" s="159"/>
      <c r="AA84" s="159" t="s">
        <v>313</v>
      </c>
      <c r="AB84" s="167">
        <v>127</v>
      </c>
      <c r="AC84" s="167">
        <v>121</v>
      </c>
      <c r="AD84" s="167">
        <v>118</v>
      </c>
      <c r="AE84" s="167">
        <v>114</v>
      </c>
      <c r="AF84" s="167">
        <v>114</v>
      </c>
      <c r="AG84" s="175">
        <v>112</v>
      </c>
      <c r="AH84" s="176"/>
      <c r="AI84" s="177"/>
      <c r="AJ84" s="176"/>
      <c r="AK84" s="178"/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219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</row>
    <row r="85" spans="1:77" ht="12" customHeight="1" x14ac:dyDescent="0.25">
      <c r="A85" s="156">
        <v>1</v>
      </c>
      <c r="B85" s="157">
        <v>3</v>
      </c>
      <c r="C85" s="158">
        <v>9</v>
      </c>
      <c r="D85" s="159">
        <v>5</v>
      </c>
      <c r="E85" s="160">
        <v>14</v>
      </c>
      <c r="F85" s="158">
        <v>3</v>
      </c>
      <c r="G85" s="158"/>
      <c r="H85" s="158">
        <v>0</v>
      </c>
      <c r="I85" s="161" t="s">
        <v>314</v>
      </c>
      <c r="J85" s="162" t="s">
        <v>315</v>
      </c>
      <c r="K85" s="163">
        <v>12</v>
      </c>
      <c r="L85" s="164" t="s">
        <v>304</v>
      </c>
      <c r="M85" s="159" t="s">
        <v>316</v>
      </c>
      <c r="N85" s="165" t="s">
        <v>317</v>
      </c>
      <c r="O85" s="166">
        <v>112</v>
      </c>
      <c r="P85" s="167" t="s">
        <v>53</v>
      </c>
      <c r="Q85" s="168" t="s">
        <v>53</v>
      </c>
      <c r="R85" s="169"/>
      <c r="S85" s="170"/>
      <c r="T85" s="171">
        <v>10</v>
      </c>
      <c r="U85" s="172"/>
      <c r="V85" s="173">
        <v>4</v>
      </c>
      <c r="W85" s="140">
        <v>28</v>
      </c>
      <c r="X85" s="146">
        <v>6</v>
      </c>
      <c r="Y85" s="174">
        <v>112</v>
      </c>
      <c r="Z85" s="159"/>
      <c r="AA85" s="159" t="s">
        <v>318</v>
      </c>
      <c r="AB85" s="167">
        <v>113</v>
      </c>
      <c r="AC85" s="167">
        <v>113</v>
      </c>
      <c r="AD85" s="167">
        <v>109</v>
      </c>
      <c r="AE85" s="167">
        <v>118</v>
      </c>
      <c r="AF85" s="167">
        <v>118</v>
      </c>
      <c r="AG85" s="175">
        <v>118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219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</row>
    <row r="86" spans="1:77" ht="12" customHeight="1" x14ac:dyDescent="0.25">
      <c r="A86" s="156">
        <v>1</v>
      </c>
      <c r="B86" s="157">
        <v>4</v>
      </c>
      <c r="C86" s="158">
        <v>7</v>
      </c>
      <c r="D86" s="159">
        <v>6</v>
      </c>
      <c r="E86" s="160">
        <v>13</v>
      </c>
      <c r="F86" s="158">
        <v>5</v>
      </c>
      <c r="G86" s="158"/>
      <c r="H86" s="158">
        <v>0</v>
      </c>
      <c r="I86" s="161" t="s">
        <v>319</v>
      </c>
      <c r="J86" s="162" t="s">
        <v>320</v>
      </c>
      <c r="K86" s="163">
        <v>13</v>
      </c>
      <c r="L86" s="164" t="s">
        <v>304</v>
      </c>
      <c r="M86" s="159" t="s">
        <v>321</v>
      </c>
      <c r="N86" s="165" t="s">
        <v>322</v>
      </c>
      <c r="O86" s="166">
        <v>90</v>
      </c>
      <c r="P86" s="167" t="s">
        <v>53</v>
      </c>
      <c r="Q86" s="168" t="s">
        <v>53</v>
      </c>
      <c r="R86" s="169"/>
      <c r="S86" s="170"/>
      <c r="T86" s="171">
        <v>10</v>
      </c>
      <c r="U86" s="172"/>
      <c r="V86" s="173">
        <v>4</v>
      </c>
      <c r="W86" s="140">
        <v>41</v>
      </c>
      <c r="X86" s="146">
        <v>4</v>
      </c>
      <c r="Y86" s="174">
        <v>90</v>
      </c>
      <c r="Z86" s="159"/>
      <c r="AA86" s="159" t="s">
        <v>323</v>
      </c>
      <c r="AB86" s="167">
        <v>104</v>
      </c>
      <c r="AC86" s="167">
        <v>100</v>
      </c>
      <c r="AD86" s="167">
        <v>97</v>
      </c>
      <c r="AE86" s="167">
        <v>97</v>
      </c>
      <c r="AF86" s="167">
        <v>93</v>
      </c>
      <c r="AG86" s="175">
        <v>94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219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</row>
    <row r="87" spans="1:77" ht="12" customHeight="1" x14ac:dyDescent="0.25">
      <c r="A87" s="156">
        <v>1</v>
      </c>
      <c r="B87" s="157">
        <v>4</v>
      </c>
      <c r="C87" s="158">
        <v>8</v>
      </c>
      <c r="D87" s="159">
        <v>5</v>
      </c>
      <c r="E87" s="160">
        <v>13</v>
      </c>
      <c r="F87" s="158">
        <v>1</v>
      </c>
      <c r="G87" s="158"/>
      <c r="H87" s="158">
        <v>0</v>
      </c>
      <c r="I87" s="161" t="s">
        <v>324</v>
      </c>
      <c r="J87" s="162" t="s">
        <v>325</v>
      </c>
      <c r="K87" s="163">
        <v>11</v>
      </c>
      <c r="L87" s="164" t="s">
        <v>310</v>
      </c>
      <c r="M87" s="159" t="s">
        <v>326</v>
      </c>
      <c r="N87" s="165" t="s">
        <v>327</v>
      </c>
      <c r="O87" s="166">
        <v>95</v>
      </c>
      <c r="P87" s="167">
        <v>86</v>
      </c>
      <c r="Q87" s="168">
        <v>100</v>
      </c>
      <c r="R87" s="169">
        <v>-23.25</v>
      </c>
      <c r="S87" s="170">
        <v>4</v>
      </c>
      <c r="T87" s="171">
        <v>8</v>
      </c>
      <c r="U87" s="172"/>
      <c r="V87" s="173">
        <v>1</v>
      </c>
      <c r="W87" s="140">
        <v>35</v>
      </c>
      <c r="X87" s="146">
        <v>5</v>
      </c>
      <c r="Y87" s="174">
        <v>95</v>
      </c>
      <c r="Z87" s="159"/>
      <c r="AA87" s="159" t="s">
        <v>328</v>
      </c>
      <c r="AB87" s="167">
        <v>95</v>
      </c>
      <c r="AC87" s="167">
        <v>87</v>
      </c>
      <c r="AD87" s="167">
        <v>109</v>
      </c>
      <c r="AE87" s="167">
        <v>87</v>
      </c>
      <c r="AF87" s="167">
        <v>94</v>
      </c>
      <c r="AG87" s="175">
        <v>94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219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</row>
    <row r="88" spans="1:77" ht="12" customHeight="1" x14ac:dyDescent="0.25">
      <c r="A88" s="156">
        <v>1</v>
      </c>
      <c r="B88" s="157">
        <v>6</v>
      </c>
      <c r="C88" s="158">
        <v>5</v>
      </c>
      <c r="D88" s="159">
        <v>6</v>
      </c>
      <c r="E88" s="160">
        <v>11</v>
      </c>
      <c r="F88" s="158">
        <v>7</v>
      </c>
      <c r="G88" s="158"/>
      <c r="H88" s="158">
        <v>0</v>
      </c>
      <c r="I88" s="161" t="s">
        <v>329</v>
      </c>
      <c r="J88" s="162" t="s">
        <v>330</v>
      </c>
      <c r="K88" s="163">
        <v>13</v>
      </c>
      <c r="L88" s="164" t="s">
        <v>304</v>
      </c>
      <c r="M88" s="159" t="s">
        <v>331</v>
      </c>
      <c r="N88" s="165" t="s">
        <v>332</v>
      </c>
      <c r="O88" s="166">
        <v>106</v>
      </c>
      <c r="P88" s="167" t="s">
        <v>53</v>
      </c>
      <c r="Q88" s="168">
        <v>108</v>
      </c>
      <c r="R88" s="169">
        <v>-10.25</v>
      </c>
      <c r="S88" s="170">
        <v>3</v>
      </c>
      <c r="T88" s="171">
        <v>9</v>
      </c>
      <c r="U88" s="172"/>
      <c r="V88" s="173">
        <v>4</v>
      </c>
      <c r="W88" s="140">
        <v>50</v>
      </c>
      <c r="X88" s="146">
        <v>3</v>
      </c>
      <c r="Y88" s="174">
        <v>106</v>
      </c>
      <c r="Z88" s="159"/>
      <c r="AA88" s="159" t="s">
        <v>333</v>
      </c>
      <c r="AB88" s="167">
        <v>102</v>
      </c>
      <c r="AC88" s="167">
        <v>104</v>
      </c>
      <c r="AD88" s="167">
        <v>102</v>
      </c>
      <c r="AE88" s="167">
        <v>102</v>
      </c>
      <c r="AF88" s="167">
        <v>102</v>
      </c>
      <c r="AG88" s="175">
        <v>102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7</v>
      </c>
      <c r="C89" s="158">
        <v>3</v>
      </c>
      <c r="D89" s="159">
        <v>5</v>
      </c>
      <c r="E89" s="160">
        <v>8</v>
      </c>
      <c r="F89" s="158">
        <v>4</v>
      </c>
      <c r="G89" s="158"/>
      <c r="H89" s="158">
        <v>0</v>
      </c>
      <c r="I89" s="161" t="s">
        <v>334</v>
      </c>
      <c r="J89" s="162" t="s">
        <v>335</v>
      </c>
      <c r="K89" s="163">
        <v>7</v>
      </c>
      <c r="L89" s="164" t="s">
        <v>304</v>
      </c>
      <c r="M89" s="159" t="s">
        <v>336</v>
      </c>
      <c r="N89" s="165" t="s">
        <v>337</v>
      </c>
      <c r="O89" s="166">
        <v>107</v>
      </c>
      <c r="P89" s="167" t="s">
        <v>53</v>
      </c>
      <c r="Q89" s="168" t="s">
        <v>53</v>
      </c>
      <c r="R89" s="169"/>
      <c r="S89" s="170"/>
      <c r="T89" s="171">
        <v>12</v>
      </c>
      <c r="U89" s="172"/>
      <c r="V89" s="173">
        <v>4</v>
      </c>
      <c r="W89" s="140">
        <v>21</v>
      </c>
      <c r="X89" s="146">
        <v>7</v>
      </c>
      <c r="Y89" s="174">
        <v>107</v>
      </c>
      <c r="Z89" s="159"/>
      <c r="AA89" s="159" t="s">
        <v>338</v>
      </c>
      <c r="AB89" s="167">
        <v>109</v>
      </c>
      <c r="AC89" s="167">
        <v>111</v>
      </c>
      <c r="AD89" s="167">
        <v>114</v>
      </c>
      <c r="AE89" s="167">
        <v>113</v>
      </c>
      <c r="AF89" s="167">
        <v>110</v>
      </c>
      <c r="AG89" s="175" t="s">
        <v>53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x14ac:dyDescent="0.25">
      <c r="A90" s="147"/>
      <c r="B90" s="147"/>
      <c r="C90" s="147"/>
      <c r="D90" s="147"/>
      <c r="E90" s="43"/>
      <c r="F90" s="147"/>
      <c r="G90" s="147"/>
      <c r="H90" s="148"/>
      <c r="I90" s="149"/>
      <c r="J90" s="147"/>
      <c r="K90" s="150"/>
      <c r="L90" s="151"/>
      <c r="M90" s="147"/>
      <c r="N90" s="147"/>
      <c r="O90" s="152"/>
      <c r="P90" s="152"/>
      <c r="Q90" s="152"/>
      <c r="R90" s="147"/>
      <c r="S90" s="147"/>
      <c r="T90" s="147"/>
      <c r="U90" s="147"/>
      <c r="V90" s="147"/>
      <c r="W90" s="188"/>
      <c r="X90" s="188"/>
      <c r="Y90" s="147"/>
      <c r="Z90" s="147"/>
      <c r="AA90" s="147"/>
      <c r="AB90" s="152"/>
      <c r="AC90" s="152"/>
      <c r="AD90" s="152"/>
      <c r="AE90" s="152"/>
      <c r="AF90" s="152"/>
      <c r="AG90" s="152"/>
      <c r="AH90" s="152"/>
      <c r="AI90" s="152"/>
      <c r="AJ90" s="152"/>
      <c r="AK90" s="147"/>
      <c r="AL90" s="147"/>
      <c r="AM90" s="147"/>
      <c r="AN90" s="147"/>
      <c r="AO90" s="147"/>
      <c r="AP90" s="147"/>
      <c r="AQ90" s="153"/>
      <c r="AR90" s="153"/>
      <c r="AS90" s="149"/>
      <c r="AT90" s="147"/>
      <c r="AU90" s="152"/>
      <c r="AV90" s="152"/>
      <c r="AW90" s="152"/>
      <c r="AX90" s="147"/>
      <c r="AY90" s="147"/>
      <c r="AZ90" s="152"/>
      <c r="BA90" s="152"/>
      <c r="BB90" s="147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</row>
    <row r="91" spans="1:77" x14ac:dyDescent="0.25">
      <c r="A91" s="15"/>
      <c r="B91" s="86" t="s">
        <v>339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9"/>
      <c r="X91" s="189"/>
      <c r="Y91" s="44"/>
      <c r="Z91" s="15"/>
      <c r="AA91" s="15"/>
      <c r="AB91" s="16"/>
      <c r="AC91" s="16"/>
      <c r="AD91" s="16"/>
      <c r="AE91" s="16"/>
      <c r="AF91" s="154"/>
      <c r="AG91" s="154"/>
      <c r="AH91" s="154"/>
      <c r="AI91" s="154"/>
      <c r="AJ91" s="154"/>
      <c r="AK91" s="19"/>
      <c r="AL91" s="155"/>
      <c r="AM91" s="155"/>
      <c r="AN91" s="155"/>
      <c r="AO91" s="155"/>
      <c r="AP91" s="155"/>
      <c r="AQ91" s="119"/>
      <c r="AR91" s="119"/>
      <c r="AS91" s="113"/>
      <c r="AT91" s="46"/>
      <c r="AU91" s="16"/>
      <c r="AV91" s="16"/>
      <c r="AW91" s="16"/>
      <c r="AX91" s="155"/>
      <c r="AY91" s="155"/>
      <c r="AZ91" s="16"/>
      <c r="BA91" s="16"/>
      <c r="BB91" s="56"/>
      <c r="BC91" s="213"/>
      <c r="BD91" s="213"/>
      <c r="BE91" s="213"/>
      <c r="BF91" s="213"/>
      <c r="BG91" s="213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</row>
    <row r="92" spans="1:77" x14ac:dyDescent="0.25">
      <c r="A92" s="15"/>
      <c r="B92" s="87" t="s">
        <v>340</v>
      </c>
      <c r="C92" s="15"/>
      <c r="D92" s="15"/>
      <c r="E92" s="80"/>
      <c r="F92" s="15"/>
      <c r="G92" s="15"/>
      <c r="H92" s="148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9"/>
      <c r="X92" s="189"/>
      <c r="Y92" s="44"/>
      <c r="Z92" s="15"/>
      <c r="AA92" s="15"/>
      <c r="AB92" s="16"/>
      <c r="AC92" s="16"/>
      <c r="AD92" s="16"/>
      <c r="AE92" s="16"/>
      <c r="AF92" s="154"/>
      <c r="AG92" s="154"/>
      <c r="AH92" s="154"/>
      <c r="AI92" s="154"/>
      <c r="AJ92" s="154"/>
      <c r="AK92" s="19"/>
      <c r="AL92" s="155"/>
      <c r="AM92" s="155"/>
      <c r="AN92" s="155"/>
      <c r="AO92" s="155"/>
      <c r="AP92" s="155"/>
      <c r="AQ92" s="119"/>
      <c r="AR92" s="119"/>
      <c r="AS92" s="113"/>
      <c r="AT92" s="46"/>
      <c r="AU92" s="16"/>
      <c r="AV92" s="16"/>
      <c r="AW92" s="16"/>
      <c r="AX92" s="155"/>
      <c r="AY92" s="155"/>
      <c r="AZ92" s="16"/>
      <c r="BA92" s="16"/>
      <c r="BB92" s="56"/>
      <c r="BC92" s="213"/>
      <c r="BD92" s="213"/>
      <c r="BE92" s="213"/>
      <c r="BF92" s="213"/>
      <c r="BG92" s="213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</row>
    <row r="93" spans="1:77" ht="18" customHeight="1" x14ac:dyDescent="0.25">
      <c r="A93" s="15" t="b">
        <f>ISNUMBER(FIND("wh-", AQ7))</f>
        <v>1</v>
      </c>
      <c r="B93" s="88" t="s">
        <v>341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190" t="s">
        <v>7</v>
      </c>
      <c r="X93" s="191"/>
      <c r="Y93" s="48"/>
      <c r="Z93" s="15"/>
      <c r="AA93" s="54" t="s">
        <v>8</v>
      </c>
      <c r="AB93" s="16"/>
      <c r="AC93" s="16"/>
      <c r="AD93" s="16"/>
      <c r="AE93" s="16"/>
      <c r="AF93" s="154"/>
      <c r="AG93" s="154"/>
      <c r="AH93" s="52" t="s">
        <v>9</v>
      </c>
      <c r="AI93" s="52"/>
      <c r="AJ93" s="52" t="s">
        <v>10</v>
      </c>
      <c r="AK93" s="53"/>
      <c r="AL93" s="155"/>
      <c r="AM93" s="95" t="s">
        <v>11</v>
      </c>
      <c r="AN93" s="95"/>
      <c r="AO93" s="95"/>
      <c r="AP93" s="94"/>
      <c r="AQ93" s="121"/>
      <c r="AR93" s="121"/>
      <c r="AS93" s="114"/>
      <c r="AT93" s="49" t="s">
        <v>12</v>
      </c>
      <c r="AU93" s="50"/>
      <c r="AV93" s="51" t="s">
        <v>13</v>
      </c>
      <c r="AW93" s="51"/>
      <c r="AX93" s="155"/>
      <c r="AY93" s="155"/>
      <c r="AZ93" s="51" t="s">
        <v>14</v>
      </c>
      <c r="BA93" s="51"/>
      <c r="BB93" s="57"/>
      <c r="BC93" s="213"/>
      <c r="BD93" s="213"/>
      <c r="BE93" s="213"/>
      <c r="BF93" s="213"/>
      <c r="BG93" s="213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</row>
    <row r="94" spans="1:77" x14ac:dyDescent="0.25">
      <c r="A94" s="192"/>
      <c r="B94" s="193" t="s">
        <v>15</v>
      </c>
      <c r="C94" s="194" t="s">
        <v>16</v>
      </c>
      <c r="D94" s="195" t="s">
        <v>17</v>
      </c>
      <c r="E94" s="196" t="s">
        <v>18</v>
      </c>
      <c r="F94" s="194" t="s">
        <v>19</v>
      </c>
      <c r="G94" s="194" t="s">
        <v>20</v>
      </c>
      <c r="H94" s="197" t="s">
        <v>21</v>
      </c>
      <c r="I94" s="198" t="s">
        <v>22</v>
      </c>
      <c r="J94" s="195" t="s">
        <v>23</v>
      </c>
      <c r="K94" s="199" t="s">
        <v>24</v>
      </c>
      <c r="L94" s="198" t="s">
        <v>25</v>
      </c>
      <c r="M94" s="195" t="s">
        <v>26</v>
      </c>
      <c r="N94" s="196" t="s">
        <v>27</v>
      </c>
      <c r="O94" s="194" t="s">
        <v>28</v>
      </c>
      <c r="P94" s="195" t="s">
        <v>29</v>
      </c>
      <c r="Q94" s="196" t="s">
        <v>30</v>
      </c>
      <c r="R94" s="194" t="s">
        <v>31</v>
      </c>
      <c r="S94" s="196" t="s">
        <v>15</v>
      </c>
      <c r="T94" s="200" t="s">
        <v>23</v>
      </c>
      <c r="U94" s="201" t="s">
        <v>32</v>
      </c>
      <c r="V94" s="202" t="s">
        <v>15</v>
      </c>
      <c r="W94" s="130" t="s">
        <v>31</v>
      </c>
      <c r="X94" s="142" t="s">
        <v>15</v>
      </c>
      <c r="Y94" s="194" t="s">
        <v>33</v>
      </c>
      <c r="Z94" s="203" t="s">
        <v>34</v>
      </c>
      <c r="AA94" s="195" t="s">
        <v>35</v>
      </c>
      <c r="AB94" s="195">
        <v>1</v>
      </c>
      <c r="AC94" s="195">
        <v>2</v>
      </c>
      <c r="AD94" s="195">
        <v>3</v>
      </c>
      <c r="AE94" s="195">
        <v>4</v>
      </c>
      <c r="AF94" s="195">
        <v>5</v>
      </c>
      <c r="AG94" s="195" t="s">
        <v>36</v>
      </c>
      <c r="AH94" s="195" t="s">
        <v>37</v>
      </c>
      <c r="AI94" s="195" t="s">
        <v>38</v>
      </c>
      <c r="AJ94" s="195" t="s">
        <v>39</v>
      </c>
      <c r="AK94" s="204" t="s">
        <v>38</v>
      </c>
      <c r="AL94" s="205" t="s">
        <v>40</v>
      </c>
      <c r="AM94" s="205" t="s">
        <v>41</v>
      </c>
      <c r="AN94" s="205" t="s">
        <v>24</v>
      </c>
      <c r="AO94" s="205" t="s">
        <v>32</v>
      </c>
      <c r="AP94" s="206" t="s">
        <v>42</v>
      </c>
      <c r="AQ94" s="207"/>
      <c r="AR94" s="207"/>
      <c r="AS94" s="208"/>
      <c r="AT94" s="209" t="s">
        <v>23</v>
      </c>
      <c r="AU94" s="195" t="s">
        <v>43</v>
      </c>
      <c r="AV94" s="195" t="s">
        <v>44</v>
      </c>
      <c r="AW94" s="195" t="s">
        <v>45</v>
      </c>
      <c r="AX94" s="210" t="s">
        <v>46</v>
      </c>
      <c r="AY94" s="194" t="s">
        <v>43</v>
      </c>
      <c r="AZ94" s="195" t="s">
        <v>44</v>
      </c>
      <c r="BA94" s="195" t="s">
        <v>45</v>
      </c>
      <c r="BB94" s="196" t="s">
        <v>46</v>
      </c>
      <c r="BC94" s="221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</row>
    <row r="95" spans="1:77" ht="12" customHeight="1" x14ac:dyDescent="0.25">
      <c r="A95" s="156">
        <v>1</v>
      </c>
      <c r="B95" s="157">
        <v>1</v>
      </c>
      <c r="C95" s="158">
        <v>8</v>
      </c>
      <c r="D95" s="159">
        <v>7</v>
      </c>
      <c r="E95" s="160">
        <v>15</v>
      </c>
      <c r="F95" s="158">
        <v>13</v>
      </c>
      <c r="G95" s="158"/>
      <c r="H95" s="158">
        <v>0</v>
      </c>
      <c r="I95" s="161" t="s">
        <v>342</v>
      </c>
      <c r="J95" s="162" t="s">
        <v>343</v>
      </c>
      <c r="K95" s="163">
        <v>4</v>
      </c>
      <c r="L95" s="164" t="s">
        <v>112</v>
      </c>
      <c r="M95" s="159" t="s">
        <v>58</v>
      </c>
      <c r="N95" s="165" t="s">
        <v>103</v>
      </c>
      <c r="O95" s="166" t="s">
        <v>53</v>
      </c>
      <c r="P95" s="167" t="s">
        <v>53</v>
      </c>
      <c r="Q95" s="168">
        <v>121</v>
      </c>
      <c r="R95" s="169">
        <v>14.1428527832031</v>
      </c>
      <c r="S95" s="170">
        <v>3</v>
      </c>
      <c r="T95" s="171">
        <v>22</v>
      </c>
      <c r="U95" s="172">
        <v>42</v>
      </c>
      <c r="V95" s="173">
        <v>6</v>
      </c>
      <c r="W95" s="140">
        <v>59</v>
      </c>
      <c r="X95" s="146">
        <v>1</v>
      </c>
      <c r="Y95" s="174" t="s">
        <v>53</v>
      </c>
      <c r="Z95" s="159"/>
      <c r="AA95" s="159" t="s">
        <v>344</v>
      </c>
      <c r="AB95" s="167"/>
      <c r="AC95" s="167"/>
      <c r="AD95" s="167"/>
      <c r="AE95" s="167"/>
      <c r="AF95" s="167"/>
      <c r="AG95" s="175" t="s">
        <v>53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2</v>
      </c>
      <c r="C96" s="158">
        <v>7</v>
      </c>
      <c r="D96" s="159">
        <v>6</v>
      </c>
      <c r="E96" s="160">
        <v>13</v>
      </c>
      <c r="F96" s="158">
        <v>4</v>
      </c>
      <c r="G96" s="158"/>
      <c r="H96" s="158">
        <v>0</v>
      </c>
      <c r="I96" s="161" t="s">
        <v>345</v>
      </c>
      <c r="J96" s="162" t="s">
        <v>346</v>
      </c>
      <c r="K96" s="163">
        <v>5</v>
      </c>
      <c r="L96" s="164" t="s">
        <v>57</v>
      </c>
      <c r="M96" s="159" t="s">
        <v>347</v>
      </c>
      <c r="N96" s="165" t="s">
        <v>142</v>
      </c>
      <c r="O96" s="166" t="s">
        <v>53</v>
      </c>
      <c r="P96" s="167">
        <v>43</v>
      </c>
      <c r="Q96" s="168">
        <v>117</v>
      </c>
      <c r="R96" s="169">
        <v>-7.8571472167968803</v>
      </c>
      <c r="S96" s="170">
        <v>5</v>
      </c>
      <c r="T96" s="171">
        <v>23</v>
      </c>
      <c r="U96" s="172">
        <v>14</v>
      </c>
      <c r="V96" s="173">
        <v>4</v>
      </c>
      <c r="W96" s="140">
        <v>34</v>
      </c>
      <c r="X96" s="146">
        <v>4</v>
      </c>
      <c r="Y96" s="174" t="s">
        <v>53</v>
      </c>
      <c r="Z96" s="159"/>
      <c r="AA96" s="159" t="s">
        <v>348</v>
      </c>
      <c r="AB96" s="167"/>
      <c r="AC96" s="167"/>
      <c r="AD96" s="167"/>
      <c r="AE96" s="167"/>
      <c r="AF96" s="167"/>
      <c r="AG96" s="175" t="s">
        <v>53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3</v>
      </c>
      <c r="C97" s="158">
        <v>1</v>
      </c>
      <c r="D97" s="159">
        <v>6</v>
      </c>
      <c r="E97" s="160">
        <v>7</v>
      </c>
      <c r="F97" s="158">
        <v>2</v>
      </c>
      <c r="G97" s="158"/>
      <c r="H97" s="158">
        <v>0</v>
      </c>
      <c r="I97" s="161" t="s">
        <v>205</v>
      </c>
      <c r="J97" s="162" t="s">
        <v>349</v>
      </c>
      <c r="K97" s="163">
        <v>5</v>
      </c>
      <c r="L97" s="164" t="s">
        <v>57</v>
      </c>
      <c r="M97" s="159" t="s">
        <v>350</v>
      </c>
      <c r="N97" s="165" t="s">
        <v>74</v>
      </c>
      <c r="O97" s="166" t="s">
        <v>53</v>
      </c>
      <c r="P97" s="167">
        <v>73</v>
      </c>
      <c r="Q97" s="168">
        <v>116</v>
      </c>
      <c r="R97" s="169">
        <v>21.1428527832031</v>
      </c>
      <c r="S97" s="170">
        <v>2</v>
      </c>
      <c r="T97" s="171">
        <v>27</v>
      </c>
      <c r="U97" s="172"/>
      <c r="V97" s="173">
        <v>2</v>
      </c>
      <c r="W97" s="140">
        <v>38</v>
      </c>
      <c r="X97" s="146">
        <v>3</v>
      </c>
      <c r="Y97" s="174" t="s">
        <v>53</v>
      </c>
      <c r="Z97" s="159"/>
      <c r="AA97" s="159" t="s">
        <v>351</v>
      </c>
      <c r="AB97" s="167"/>
      <c r="AC97" s="167"/>
      <c r="AD97" s="167"/>
      <c r="AE97" s="167"/>
      <c r="AF97" s="167"/>
      <c r="AG97" s="175" t="s">
        <v>53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4</v>
      </c>
      <c r="C98" s="158">
        <v>1</v>
      </c>
      <c r="D98" s="159">
        <v>4</v>
      </c>
      <c r="E98" s="160">
        <v>5</v>
      </c>
      <c r="F98" s="158">
        <v>3</v>
      </c>
      <c r="G98" s="158"/>
      <c r="H98" s="158">
        <v>0</v>
      </c>
      <c r="I98" s="161" t="s">
        <v>352</v>
      </c>
      <c r="J98" s="162" t="s">
        <v>353</v>
      </c>
      <c r="K98" s="163">
        <v>6</v>
      </c>
      <c r="L98" s="164" t="s">
        <v>57</v>
      </c>
      <c r="M98" s="159" t="s">
        <v>50</v>
      </c>
      <c r="N98" s="165" t="s">
        <v>207</v>
      </c>
      <c r="O98" s="166" t="s">
        <v>53</v>
      </c>
      <c r="P98" s="167">
        <v>95</v>
      </c>
      <c r="Q98" s="168">
        <v>115</v>
      </c>
      <c r="R98" s="169">
        <v>42.142852783203097</v>
      </c>
      <c r="S98" s="170">
        <v>1</v>
      </c>
      <c r="T98" s="171">
        <v>20</v>
      </c>
      <c r="U98" s="172">
        <v>30</v>
      </c>
      <c r="V98" s="173">
        <v>1</v>
      </c>
      <c r="W98" s="140">
        <v>42</v>
      </c>
      <c r="X98" s="146">
        <v>2</v>
      </c>
      <c r="Y98" s="174" t="s">
        <v>53</v>
      </c>
      <c r="Z98" s="159"/>
      <c r="AA98" s="159" t="s">
        <v>354</v>
      </c>
      <c r="AB98" s="167"/>
      <c r="AC98" s="167"/>
      <c r="AD98" s="167"/>
      <c r="AE98" s="167"/>
      <c r="AF98" s="167" t="s">
        <v>53</v>
      </c>
      <c r="AG98" s="175" t="s">
        <v>53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5</v>
      </c>
      <c r="C99" s="158">
        <v>2</v>
      </c>
      <c r="D99" s="159">
        <v>1</v>
      </c>
      <c r="E99" s="160">
        <v>3</v>
      </c>
      <c r="F99" s="158">
        <v>9</v>
      </c>
      <c r="G99" s="158"/>
      <c r="H99" s="158">
        <v>0</v>
      </c>
      <c r="I99" s="161" t="s">
        <v>355</v>
      </c>
      <c r="J99" s="162" t="s">
        <v>356</v>
      </c>
      <c r="K99" s="163">
        <v>4</v>
      </c>
      <c r="L99" s="164" t="s">
        <v>222</v>
      </c>
      <c r="M99" s="159" t="s">
        <v>133</v>
      </c>
      <c r="N99" s="165" t="s">
        <v>203</v>
      </c>
      <c r="O99" s="166" t="s">
        <v>53</v>
      </c>
      <c r="P99" s="167" t="s">
        <v>53</v>
      </c>
      <c r="Q99" s="168">
        <v>106</v>
      </c>
      <c r="R99" s="169">
        <v>-0.857147216796875</v>
      </c>
      <c r="S99" s="170">
        <v>4</v>
      </c>
      <c r="T99" s="171">
        <v>25</v>
      </c>
      <c r="U99" s="172">
        <v>41</v>
      </c>
      <c r="V99" s="173">
        <v>6</v>
      </c>
      <c r="W99" s="140">
        <v>26</v>
      </c>
      <c r="X99" s="146">
        <v>5</v>
      </c>
      <c r="Y99" s="174" t="s">
        <v>53</v>
      </c>
      <c r="Z99" s="159"/>
      <c r="AA99" s="159" t="s">
        <v>357</v>
      </c>
      <c r="AB99" s="167"/>
      <c r="AC99" s="167"/>
      <c r="AD99" s="167"/>
      <c r="AE99" s="167"/>
      <c r="AF99" s="167"/>
      <c r="AG99" s="175" t="s">
        <v>53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ht="12" customHeight="1" x14ac:dyDescent="0.25">
      <c r="A100" s="156">
        <v>1</v>
      </c>
      <c r="B100" s="157">
        <v>6</v>
      </c>
      <c r="C100" s="158">
        <v>1</v>
      </c>
      <c r="D100" s="159">
        <v>1</v>
      </c>
      <c r="E100" s="160">
        <v>2</v>
      </c>
      <c r="F100" s="158">
        <v>5</v>
      </c>
      <c r="G100" s="158"/>
      <c r="H100" s="158">
        <v>0</v>
      </c>
      <c r="I100" s="161"/>
      <c r="J100" s="162" t="s">
        <v>358</v>
      </c>
      <c r="K100" s="163">
        <v>5</v>
      </c>
      <c r="L100" s="164" t="s">
        <v>57</v>
      </c>
      <c r="M100" s="159" t="s">
        <v>359</v>
      </c>
      <c r="N100" s="165" t="s">
        <v>360</v>
      </c>
      <c r="O100" s="166" t="s">
        <v>53</v>
      </c>
      <c r="P100" s="167" t="s">
        <v>53</v>
      </c>
      <c r="Q100" s="168" t="s">
        <v>53</v>
      </c>
      <c r="R100" s="169"/>
      <c r="S100" s="170"/>
      <c r="T100" s="171">
        <v>30</v>
      </c>
      <c r="U100" s="172">
        <v>38</v>
      </c>
      <c r="V100" s="173">
        <v>6</v>
      </c>
      <c r="W100" s="140">
        <v>7</v>
      </c>
      <c r="X100" s="146">
        <v>9</v>
      </c>
      <c r="Y100" s="174" t="s">
        <v>53</v>
      </c>
      <c r="Z100" s="159"/>
      <c r="AA100" s="159" t="s">
        <v>361</v>
      </c>
      <c r="AB100" s="167"/>
      <c r="AC100" s="167"/>
      <c r="AD100" s="167"/>
      <c r="AE100" s="167"/>
      <c r="AF100" s="167"/>
      <c r="AG100" s="175"/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219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</row>
    <row r="101" spans="1:77" ht="12" customHeight="1" x14ac:dyDescent="0.25">
      <c r="A101" s="156">
        <v>1</v>
      </c>
      <c r="B101" s="157">
        <v>7</v>
      </c>
      <c r="C101" s="158">
        <v>0</v>
      </c>
      <c r="D101" s="159">
        <v>1</v>
      </c>
      <c r="E101" s="160">
        <v>1</v>
      </c>
      <c r="F101" s="158">
        <v>11</v>
      </c>
      <c r="G101" s="158"/>
      <c r="H101" s="158">
        <v>0</v>
      </c>
      <c r="I101" s="161"/>
      <c r="J101" s="162" t="s">
        <v>362</v>
      </c>
      <c r="K101" s="163">
        <v>5</v>
      </c>
      <c r="L101" s="164" t="s">
        <v>92</v>
      </c>
      <c r="M101" s="159" t="s">
        <v>241</v>
      </c>
      <c r="N101" s="165" t="s">
        <v>242</v>
      </c>
      <c r="O101" s="166" t="s">
        <v>53</v>
      </c>
      <c r="P101" s="167" t="s">
        <v>53</v>
      </c>
      <c r="Q101" s="168" t="s">
        <v>53</v>
      </c>
      <c r="R101" s="169"/>
      <c r="S101" s="170"/>
      <c r="T101" s="171">
        <v>30</v>
      </c>
      <c r="U101" s="172">
        <v>29</v>
      </c>
      <c r="V101" s="173">
        <v>6</v>
      </c>
      <c r="W101" s="140">
        <v>5</v>
      </c>
      <c r="X101" s="146">
        <v>10</v>
      </c>
      <c r="Y101" s="174" t="s">
        <v>53</v>
      </c>
      <c r="Z101" s="159"/>
      <c r="AA101" s="159" t="s">
        <v>363</v>
      </c>
      <c r="AB101" s="167"/>
      <c r="AC101" s="167"/>
      <c r="AD101" s="167"/>
      <c r="AE101" s="167"/>
      <c r="AF101" s="167"/>
      <c r="AG101" s="175"/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219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</row>
    <row r="102" spans="1:77" ht="12" customHeight="1" x14ac:dyDescent="0.25">
      <c r="A102" s="156">
        <v>1</v>
      </c>
      <c r="B102" s="157">
        <v>7</v>
      </c>
      <c r="C102" s="158">
        <v>0</v>
      </c>
      <c r="D102" s="159">
        <v>1</v>
      </c>
      <c r="E102" s="160">
        <v>1</v>
      </c>
      <c r="F102" s="158">
        <v>7</v>
      </c>
      <c r="G102" s="158"/>
      <c r="H102" s="158">
        <v>0</v>
      </c>
      <c r="I102" s="161" t="s">
        <v>364</v>
      </c>
      <c r="J102" s="162" t="s">
        <v>365</v>
      </c>
      <c r="K102" s="163">
        <v>4</v>
      </c>
      <c r="L102" s="164" t="s">
        <v>222</v>
      </c>
      <c r="M102" s="159" t="s">
        <v>165</v>
      </c>
      <c r="N102" s="165" t="s">
        <v>166</v>
      </c>
      <c r="O102" s="166" t="s">
        <v>53</v>
      </c>
      <c r="P102" s="167">
        <v>57</v>
      </c>
      <c r="Q102" s="168">
        <v>99</v>
      </c>
      <c r="R102" s="169">
        <v>-11.8571472167969</v>
      </c>
      <c r="S102" s="170">
        <v>6</v>
      </c>
      <c r="T102" s="171">
        <v>26</v>
      </c>
      <c r="U102" s="172">
        <v>50</v>
      </c>
      <c r="V102" s="173">
        <v>3</v>
      </c>
      <c r="W102" s="140">
        <v>19</v>
      </c>
      <c r="X102" s="146">
        <v>6</v>
      </c>
      <c r="Y102" s="174" t="s">
        <v>53</v>
      </c>
      <c r="Z102" s="159"/>
      <c r="AA102" s="159" t="s">
        <v>366</v>
      </c>
      <c r="AB102" s="167"/>
      <c r="AC102" s="167"/>
      <c r="AD102" s="167"/>
      <c r="AE102" s="167"/>
      <c r="AF102" s="167"/>
      <c r="AG102" s="175" t="s">
        <v>53</v>
      </c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219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</row>
    <row r="103" spans="1:77" ht="12" customHeight="1" x14ac:dyDescent="0.25">
      <c r="A103" s="156">
        <v>1</v>
      </c>
      <c r="B103" s="157">
        <v>7</v>
      </c>
      <c r="C103" s="158">
        <v>0</v>
      </c>
      <c r="D103" s="159">
        <v>1</v>
      </c>
      <c r="E103" s="160">
        <v>1</v>
      </c>
      <c r="F103" s="158">
        <v>8</v>
      </c>
      <c r="G103" s="158"/>
      <c r="H103" s="158">
        <v>0</v>
      </c>
      <c r="I103" s="161"/>
      <c r="J103" s="162" t="s">
        <v>367</v>
      </c>
      <c r="K103" s="163">
        <v>4</v>
      </c>
      <c r="L103" s="164" t="s">
        <v>222</v>
      </c>
      <c r="M103" s="159" t="s">
        <v>133</v>
      </c>
      <c r="N103" s="165" t="s">
        <v>59</v>
      </c>
      <c r="O103" s="166" t="s">
        <v>53</v>
      </c>
      <c r="P103" s="167" t="s">
        <v>53</v>
      </c>
      <c r="Q103" s="168" t="s">
        <v>53</v>
      </c>
      <c r="R103" s="169"/>
      <c r="S103" s="170"/>
      <c r="T103" s="171">
        <v>30</v>
      </c>
      <c r="U103" s="172">
        <v>41</v>
      </c>
      <c r="V103" s="173">
        <v>6</v>
      </c>
      <c r="W103" s="140">
        <v>11</v>
      </c>
      <c r="X103" s="146">
        <v>8</v>
      </c>
      <c r="Y103" s="174" t="s">
        <v>53</v>
      </c>
      <c r="Z103" s="159"/>
      <c r="AA103" s="159" t="s">
        <v>368</v>
      </c>
      <c r="AB103" s="167"/>
      <c r="AC103" s="167"/>
      <c r="AD103" s="167"/>
      <c r="AE103" s="167"/>
      <c r="AF103" s="167"/>
      <c r="AG103" s="175"/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219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</row>
    <row r="104" spans="1:77" ht="12" customHeight="1" x14ac:dyDescent="0.25">
      <c r="A104" s="156">
        <v>1</v>
      </c>
      <c r="B104" s="157">
        <v>7</v>
      </c>
      <c r="C104" s="158">
        <v>0</v>
      </c>
      <c r="D104" s="159">
        <v>1</v>
      </c>
      <c r="E104" s="160">
        <v>1</v>
      </c>
      <c r="F104" s="158">
        <v>6</v>
      </c>
      <c r="G104" s="158"/>
      <c r="H104" s="158">
        <v>0</v>
      </c>
      <c r="I104" s="161"/>
      <c r="J104" s="162" t="s">
        <v>369</v>
      </c>
      <c r="K104" s="163">
        <v>4</v>
      </c>
      <c r="L104" s="164" t="s">
        <v>222</v>
      </c>
      <c r="M104" s="159" t="s">
        <v>197</v>
      </c>
      <c r="N104" s="165" t="s">
        <v>51</v>
      </c>
      <c r="O104" s="166" t="s">
        <v>53</v>
      </c>
      <c r="P104" s="167" t="s">
        <v>53</v>
      </c>
      <c r="Q104" s="168" t="s">
        <v>53</v>
      </c>
      <c r="R104" s="169"/>
      <c r="S104" s="170"/>
      <c r="T104" s="171">
        <v>30</v>
      </c>
      <c r="U104" s="172">
        <v>10</v>
      </c>
      <c r="V104" s="173">
        <v>6</v>
      </c>
      <c r="W104" s="140">
        <v>5</v>
      </c>
      <c r="X104" s="146">
        <v>10</v>
      </c>
      <c r="Y104" s="174" t="s">
        <v>53</v>
      </c>
      <c r="Z104" s="159"/>
      <c r="AA104" s="159" t="s">
        <v>370</v>
      </c>
      <c r="AB104" s="167"/>
      <c r="AC104" s="167"/>
      <c r="AD104" s="167"/>
      <c r="AE104" s="167"/>
      <c r="AF104" s="167"/>
      <c r="AG104" s="175"/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219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</row>
    <row r="105" spans="1:77" ht="12" customHeight="1" x14ac:dyDescent="0.25">
      <c r="A105" s="156">
        <v>1</v>
      </c>
      <c r="B105" s="157">
        <v>11</v>
      </c>
      <c r="C105" s="158">
        <v>0</v>
      </c>
      <c r="D105" s="159">
        <v>0</v>
      </c>
      <c r="E105" s="160">
        <v>0</v>
      </c>
      <c r="F105" s="158">
        <v>1</v>
      </c>
      <c r="G105" s="158"/>
      <c r="H105" s="158">
        <v>0</v>
      </c>
      <c r="I105" s="161"/>
      <c r="J105" s="162" t="s">
        <v>371</v>
      </c>
      <c r="K105" s="163">
        <v>5</v>
      </c>
      <c r="L105" s="164" t="s">
        <v>57</v>
      </c>
      <c r="M105" s="159" t="s">
        <v>180</v>
      </c>
      <c r="N105" s="165" t="s">
        <v>99</v>
      </c>
      <c r="O105" s="166" t="s">
        <v>53</v>
      </c>
      <c r="P105" s="167" t="s">
        <v>53</v>
      </c>
      <c r="Q105" s="168" t="s">
        <v>53</v>
      </c>
      <c r="R105" s="169"/>
      <c r="S105" s="170"/>
      <c r="T105" s="171">
        <v>30</v>
      </c>
      <c r="U105" s="172">
        <v>33</v>
      </c>
      <c r="V105" s="173">
        <v>6</v>
      </c>
      <c r="W105" s="140">
        <v>0</v>
      </c>
      <c r="X105" s="146">
        <v>12</v>
      </c>
      <c r="Y105" s="174" t="s">
        <v>53</v>
      </c>
      <c r="Z105" s="159"/>
      <c r="AA105" s="159" t="s">
        <v>372</v>
      </c>
      <c r="AB105" s="167"/>
      <c r="AC105" s="167"/>
      <c r="AD105" s="167"/>
      <c r="AE105" s="167"/>
      <c r="AF105" s="167"/>
      <c r="AG105" s="175"/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ht="12" customHeight="1" x14ac:dyDescent="0.25">
      <c r="A106" s="156">
        <v>1</v>
      </c>
      <c r="B106" s="157">
        <v>11</v>
      </c>
      <c r="C106" s="158">
        <v>0</v>
      </c>
      <c r="D106" s="159">
        <v>0</v>
      </c>
      <c r="E106" s="160">
        <v>0</v>
      </c>
      <c r="F106" s="158">
        <v>12</v>
      </c>
      <c r="G106" s="158"/>
      <c r="H106" s="158">
        <v>0</v>
      </c>
      <c r="I106" s="161" t="s">
        <v>364</v>
      </c>
      <c r="J106" s="162" t="s">
        <v>373</v>
      </c>
      <c r="K106" s="163">
        <v>5</v>
      </c>
      <c r="L106" s="164" t="s">
        <v>92</v>
      </c>
      <c r="M106" s="159" t="s">
        <v>374</v>
      </c>
      <c r="N106" s="165" t="s">
        <v>375</v>
      </c>
      <c r="O106" s="166" t="s">
        <v>53</v>
      </c>
      <c r="P106" s="167">
        <v>37</v>
      </c>
      <c r="Q106" s="168">
        <v>74</v>
      </c>
      <c r="R106" s="169">
        <v>-56.857147216796903</v>
      </c>
      <c r="S106" s="170">
        <v>7</v>
      </c>
      <c r="T106" s="171">
        <v>26</v>
      </c>
      <c r="U106" s="172">
        <v>60</v>
      </c>
      <c r="V106" s="173">
        <v>5</v>
      </c>
      <c r="W106" s="140">
        <v>17</v>
      </c>
      <c r="X106" s="146">
        <v>7</v>
      </c>
      <c r="Y106" s="174" t="s">
        <v>53</v>
      </c>
      <c r="Z106" s="159"/>
      <c r="AA106" s="159" t="s">
        <v>376</v>
      </c>
      <c r="AB106" s="167"/>
      <c r="AC106" s="167"/>
      <c r="AD106" s="167"/>
      <c r="AE106" s="167"/>
      <c r="AF106" s="167"/>
      <c r="AG106" s="175" t="s">
        <v>53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11</v>
      </c>
      <c r="C107" s="158">
        <v>0</v>
      </c>
      <c r="D107" s="159">
        <v>0</v>
      </c>
      <c r="E107" s="160">
        <v>0</v>
      </c>
      <c r="F107" s="158">
        <v>10</v>
      </c>
      <c r="G107" s="158"/>
      <c r="H107" s="158">
        <v>0</v>
      </c>
      <c r="I107" s="161"/>
      <c r="J107" s="162" t="s">
        <v>377</v>
      </c>
      <c r="K107" s="163">
        <v>6</v>
      </c>
      <c r="L107" s="164" t="s">
        <v>92</v>
      </c>
      <c r="M107" s="159" t="s">
        <v>378</v>
      </c>
      <c r="N107" s="165" t="s">
        <v>69</v>
      </c>
      <c r="O107" s="166" t="s">
        <v>53</v>
      </c>
      <c r="P107" s="167" t="s">
        <v>53</v>
      </c>
      <c r="Q107" s="168" t="s">
        <v>53</v>
      </c>
      <c r="R107" s="169"/>
      <c r="S107" s="170"/>
      <c r="T107" s="171">
        <v>30</v>
      </c>
      <c r="U107" s="172"/>
      <c r="V107" s="173">
        <v>6</v>
      </c>
      <c r="W107" s="140">
        <v>0</v>
      </c>
      <c r="X107" s="146">
        <v>12</v>
      </c>
      <c r="Y107" s="174" t="s">
        <v>53</v>
      </c>
      <c r="Z107" s="159"/>
      <c r="AA107" s="159" t="s">
        <v>379</v>
      </c>
      <c r="AB107" s="167"/>
      <c r="AC107" s="167"/>
      <c r="AD107" s="167"/>
      <c r="AE107" s="167"/>
      <c r="AF107" s="167"/>
      <c r="AG107" s="175"/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x14ac:dyDescent="0.25">
      <c r="A108" s="147"/>
      <c r="B108" s="147"/>
      <c r="C108" s="147"/>
      <c r="D108" s="147"/>
      <c r="E108" s="43"/>
      <c r="F108" s="147"/>
      <c r="G108" s="147"/>
      <c r="H108" s="148"/>
      <c r="I108" s="149"/>
      <c r="J108" s="147"/>
      <c r="K108" s="150"/>
      <c r="L108" s="151"/>
      <c r="M108" s="147"/>
      <c r="N108" s="147"/>
      <c r="O108" s="152"/>
      <c r="P108" s="152"/>
      <c r="Q108" s="152"/>
      <c r="R108" s="147"/>
      <c r="S108" s="147"/>
      <c r="T108" s="147"/>
      <c r="U108" s="147"/>
      <c r="V108" s="147"/>
      <c r="W108" s="188"/>
      <c r="X108" s="188"/>
      <c r="Y108" s="147"/>
      <c r="Z108" s="147"/>
      <c r="AA108" s="147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47"/>
      <c r="AL108" s="147"/>
      <c r="AM108" s="147"/>
      <c r="AN108" s="147"/>
      <c r="AO108" s="147"/>
      <c r="AP108" s="147"/>
      <c r="AQ108" s="153"/>
      <c r="AR108" s="153"/>
      <c r="AS108" s="149"/>
      <c r="AT108" s="147"/>
      <c r="AU108" s="152"/>
      <c r="AV108" s="152"/>
      <c r="AW108" s="152"/>
      <c r="AX108" s="147"/>
      <c r="AY108" s="147"/>
      <c r="AZ108" s="152"/>
      <c r="BA108" s="152"/>
      <c r="BB108" s="147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</row>
    <row r="109" spans="1:77" x14ac:dyDescent="0.25">
      <c r="A109" s="15"/>
      <c r="B109" s="86" t="s">
        <v>380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9"/>
      <c r="X109" s="189"/>
      <c r="Y109" s="44"/>
      <c r="Z109" s="15"/>
      <c r="AA109" s="15"/>
      <c r="AB109" s="16"/>
      <c r="AC109" s="16"/>
      <c r="AD109" s="16"/>
      <c r="AE109" s="16"/>
      <c r="AF109" s="154"/>
      <c r="AG109" s="154"/>
      <c r="AH109" s="154"/>
      <c r="AI109" s="154"/>
      <c r="AJ109" s="154"/>
      <c r="AK109" s="19"/>
      <c r="AL109" s="155"/>
      <c r="AM109" s="155"/>
      <c r="AN109" s="155"/>
      <c r="AO109" s="155"/>
      <c r="AP109" s="155"/>
      <c r="AQ109" s="119"/>
      <c r="AR109" s="119"/>
      <c r="AS109" s="113"/>
      <c r="AT109" s="46"/>
      <c r="AU109" s="16"/>
      <c r="AV109" s="16"/>
      <c r="AW109" s="16"/>
      <c r="AX109" s="155"/>
      <c r="AY109" s="155"/>
      <c r="AZ109" s="16"/>
      <c r="BA109" s="16"/>
      <c r="BB109" s="56"/>
      <c r="BC109" s="213"/>
      <c r="BD109" s="213"/>
      <c r="BE109" s="213"/>
      <c r="BF109" s="213"/>
      <c r="BG109" s="213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</row>
    <row r="110" spans="1:77" x14ac:dyDescent="0.25">
      <c r="A110" s="15"/>
      <c r="B110" s="87" t="s">
        <v>381</v>
      </c>
      <c r="C110" s="15"/>
      <c r="D110" s="15"/>
      <c r="E110" s="80"/>
      <c r="F110" s="15"/>
      <c r="G110" s="15"/>
      <c r="H110" s="148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9"/>
      <c r="X110" s="189"/>
      <c r="Y110" s="44"/>
      <c r="Z110" s="15"/>
      <c r="AA110" s="15"/>
      <c r="AB110" s="16"/>
      <c r="AC110" s="16"/>
      <c r="AD110" s="16"/>
      <c r="AE110" s="16"/>
      <c r="AF110" s="154"/>
      <c r="AG110" s="154"/>
      <c r="AH110" s="154"/>
      <c r="AI110" s="154"/>
      <c r="AJ110" s="154"/>
      <c r="AK110" s="19"/>
      <c r="AL110" s="155"/>
      <c r="AM110" s="155"/>
      <c r="AN110" s="155"/>
      <c r="AO110" s="155"/>
      <c r="AP110" s="155"/>
      <c r="AQ110" s="119"/>
      <c r="AR110" s="119"/>
      <c r="AS110" s="113"/>
      <c r="AT110" s="46"/>
      <c r="AU110" s="16"/>
      <c r="AV110" s="16"/>
      <c r="AW110" s="16"/>
      <c r="AX110" s="155"/>
      <c r="AY110" s="155"/>
      <c r="AZ110" s="16"/>
      <c r="BA110" s="16"/>
      <c r="BB110" s="56"/>
      <c r="BC110" s="213"/>
      <c r="BD110" s="213"/>
      <c r="BE110" s="213"/>
      <c r="BF110" s="213"/>
      <c r="BG110" s="213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</row>
    <row r="111" spans="1:77" ht="18" customHeight="1" x14ac:dyDescent="0.25">
      <c r="A111" s="15" t="b">
        <f>ISNUMBER(FIND("wh-", AQ7))</f>
        <v>1</v>
      </c>
      <c r="B111" s="88" t="s">
        <v>382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90" t="s">
        <v>7</v>
      </c>
      <c r="X111" s="191"/>
      <c r="Y111" s="48"/>
      <c r="Z111" s="15"/>
      <c r="AA111" s="54" t="s">
        <v>8</v>
      </c>
      <c r="AB111" s="16"/>
      <c r="AC111" s="16"/>
      <c r="AD111" s="16"/>
      <c r="AE111" s="16"/>
      <c r="AF111" s="154"/>
      <c r="AG111" s="154"/>
      <c r="AH111" s="52" t="s">
        <v>9</v>
      </c>
      <c r="AI111" s="52"/>
      <c r="AJ111" s="52" t="s">
        <v>10</v>
      </c>
      <c r="AK111" s="53"/>
      <c r="AL111" s="155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5"/>
      <c r="AY111" s="155"/>
      <c r="AZ111" s="51" t="s">
        <v>14</v>
      </c>
      <c r="BA111" s="51"/>
      <c r="BB111" s="57"/>
      <c r="BC111" s="213"/>
      <c r="BD111" s="213"/>
      <c r="BE111" s="213"/>
      <c r="BF111" s="213"/>
      <c r="BG111" s="213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</row>
    <row r="112" spans="1:77" x14ac:dyDescent="0.25">
      <c r="A112" s="192"/>
      <c r="B112" s="193" t="s">
        <v>15</v>
      </c>
      <c r="C112" s="194" t="s">
        <v>16</v>
      </c>
      <c r="D112" s="195" t="s">
        <v>17</v>
      </c>
      <c r="E112" s="196" t="s">
        <v>18</v>
      </c>
      <c r="F112" s="194" t="s">
        <v>19</v>
      </c>
      <c r="G112" s="194" t="s">
        <v>20</v>
      </c>
      <c r="H112" s="197" t="s">
        <v>21</v>
      </c>
      <c r="I112" s="198" t="s">
        <v>22</v>
      </c>
      <c r="J112" s="195" t="s">
        <v>23</v>
      </c>
      <c r="K112" s="199" t="s">
        <v>24</v>
      </c>
      <c r="L112" s="198" t="s">
        <v>25</v>
      </c>
      <c r="M112" s="195" t="s">
        <v>26</v>
      </c>
      <c r="N112" s="196" t="s">
        <v>27</v>
      </c>
      <c r="O112" s="194" t="s">
        <v>28</v>
      </c>
      <c r="P112" s="195" t="s">
        <v>29</v>
      </c>
      <c r="Q112" s="196" t="s">
        <v>30</v>
      </c>
      <c r="R112" s="194" t="s">
        <v>31</v>
      </c>
      <c r="S112" s="196" t="s">
        <v>15</v>
      </c>
      <c r="T112" s="200" t="s">
        <v>23</v>
      </c>
      <c r="U112" s="201" t="s">
        <v>32</v>
      </c>
      <c r="V112" s="202" t="s">
        <v>15</v>
      </c>
      <c r="W112" s="130" t="s">
        <v>31</v>
      </c>
      <c r="X112" s="142" t="s">
        <v>15</v>
      </c>
      <c r="Y112" s="194" t="s">
        <v>33</v>
      </c>
      <c r="Z112" s="203" t="s">
        <v>34</v>
      </c>
      <c r="AA112" s="195" t="s">
        <v>35</v>
      </c>
      <c r="AB112" s="195">
        <v>1</v>
      </c>
      <c r="AC112" s="195">
        <v>2</v>
      </c>
      <c r="AD112" s="195">
        <v>3</v>
      </c>
      <c r="AE112" s="195">
        <v>4</v>
      </c>
      <c r="AF112" s="195">
        <v>5</v>
      </c>
      <c r="AG112" s="195" t="s">
        <v>36</v>
      </c>
      <c r="AH112" s="195" t="s">
        <v>37</v>
      </c>
      <c r="AI112" s="195" t="s">
        <v>38</v>
      </c>
      <c r="AJ112" s="195" t="s">
        <v>39</v>
      </c>
      <c r="AK112" s="204" t="s">
        <v>38</v>
      </c>
      <c r="AL112" s="205" t="s">
        <v>40</v>
      </c>
      <c r="AM112" s="205" t="s">
        <v>41</v>
      </c>
      <c r="AN112" s="205" t="s">
        <v>24</v>
      </c>
      <c r="AO112" s="205" t="s">
        <v>32</v>
      </c>
      <c r="AP112" s="206" t="s">
        <v>42</v>
      </c>
      <c r="AQ112" s="207"/>
      <c r="AR112" s="207"/>
      <c r="AS112" s="208"/>
      <c r="AT112" s="209" t="s">
        <v>23</v>
      </c>
      <c r="AU112" s="195" t="s">
        <v>43</v>
      </c>
      <c r="AV112" s="195" t="s">
        <v>44</v>
      </c>
      <c r="AW112" s="195" t="s">
        <v>45</v>
      </c>
      <c r="AX112" s="210" t="s">
        <v>46</v>
      </c>
      <c r="AY112" s="194" t="s">
        <v>43</v>
      </c>
      <c r="AZ112" s="195" t="s">
        <v>44</v>
      </c>
      <c r="BA112" s="195" t="s">
        <v>45</v>
      </c>
      <c r="BB112" s="196" t="s">
        <v>46</v>
      </c>
      <c r="BC112" s="221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</row>
    <row r="113" spans="1:77" ht="12" customHeight="1" x14ac:dyDescent="0.25">
      <c r="A113" s="156">
        <v>1</v>
      </c>
      <c r="B113" s="157">
        <v>1</v>
      </c>
      <c r="C113" s="158">
        <v>10</v>
      </c>
      <c r="D113" s="159">
        <v>6</v>
      </c>
      <c r="E113" s="160">
        <v>16</v>
      </c>
      <c r="F113" s="158">
        <v>1</v>
      </c>
      <c r="G113" s="158">
        <v>3</v>
      </c>
      <c r="H113" s="158">
        <v>0</v>
      </c>
      <c r="I113" s="161" t="s">
        <v>342</v>
      </c>
      <c r="J113" s="162" t="s">
        <v>383</v>
      </c>
      <c r="K113" s="163">
        <v>2</v>
      </c>
      <c r="L113" s="164" t="s">
        <v>384</v>
      </c>
      <c r="M113" s="159" t="s">
        <v>385</v>
      </c>
      <c r="N113" s="165" t="s">
        <v>386</v>
      </c>
      <c r="O113" s="166" t="s">
        <v>53</v>
      </c>
      <c r="P113" s="167">
        <v>72</v>
      </c>
      <c r="Q113" s="168">
        <v>90</v>
      </c>
      <c r="R113" s="169">
        <v>36.333335876464801</v>
      </c>
      <c r="S113" s="170">
        <v>1</v>
      </c>
      <c r="T113" s="171">
        <v>22</v>
      </c>
      <c r="U113" s="172">
        <v>62</v>
      </c>
      <c r="V113" s="173">
        <v>1</v>
      </c>
      <c r="W113" s="140">
        <v>75</v>
      </c>
      <c r="X113" s="146">
        <v>1</v>
      </c>
      <c r="Y113" s="174" t="s">
        <v>53</v>
      </c>
      <c r="Z113" s="159"/>
      <c r="AA113" s="159" t="s">
        <v>387</v>
      </c>
      <c r="AB113" s="167"/>
      <c r="AC113" s="167"/>
      <c r="AD113" s="167"/>
      <c r="AE113" s="167"/>
      <c r="AF113" s="167"/>
      <c r="AG113" s="175" t="s">
        <v>53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2</v>
      </c>
      <c r="C114" s="158">
        <v>7</v>
      </c>
      <c r="D114" s="159">
        <v>5</v>
      </c>
      <c r="E114" s="160">
        <v>12</v>
      </c>
      <c r="F114" s="158">
        <v>3</v>
      </c>
      <c r="G114" s="158">
        <v>7</v>
      </c>
      <c r="H114" s="158">
        <v>0</v>
      </c>
      <c r="I114" s="161" t="s">
        <v>345</v>
      </c>
      <c r="J114" s="162" t="s">
        <v>388</v>
      </c>
      <c r="K114" s="163">
        <v>2</v>
      </c>
      <c r="L114" s="164" t="s">
        <v>384</v>
      </c>
      <c r="M114" s="159" t="s">
        <v>389</v>
      </c>
      <c r="N114" s="165" t="s">
        <v>390</v>
      </c>
      <c r="O114" s="166" t="s">
        <v>53</v>
      </c>
      <c r="P114" s="167">
        <v>63</v>
      </c>
      <c r="Q114" s="168">
        <v>70</v>
      </c>
      <c r="R114" s="169">
        <v>7.3333358764648402</v>
      </c>
      <c r="S114" s="170">
        <v>2</v>
      </c>
      <c r="T114" s="171">
        <v>23</v>
      </c>
      <c r="U114" s="172">
        <v>43</v>
      </c>
      <c r="V114" s="173">
        <v>2</v>
      </c>
      <c r="W114" s="140">
        <v>54</v>
      </c>
      <c r="X114" s="146">
        <v>2</v>
      </c>
      <c r="Y114" s="174" t="s">
        <v>53</v>
      </c>
      <c r="Z114" s="159"/>
      <c r="AA114" s="159" t="s">
        <v>391</v>
      </c>
      <c r="AB114" s="167"/>
      <c r="AC114" s="167"/>
      <c r="AD114" s="167"/>
      <c r="AE114" s="167"/>
      <c r="AF114" s="167"/>
      <c r="AG114" s="175" t="s">
        <v>53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3</v>
      </c>
      <c r="C115" s="158">
        <v>3</v>
      </c>
      <c r="D115" s="159">
        <v>1</v>
      </c>
      <c r="E115" s="160">
        <v>4</v>
      </c>
      <c r="F115" s="158">
        <v>2</v>
      </c>
      <c r="G115" s="158">
        <v>5</v>
      </c>
      <c r="H115" s="158">
        <v>0</v>
      </c>
      <c r="I115" s="161" t="s">
        <v>392</v>
      </c>
      <c r="J115" s="162" t="s">
        <v>393</v>
      </c>
      <c r="K115" s="163">
        <v>2</v>
      </c>
      <c r="L115" s="164" t="s">
        <v>384</v>
      </c>
      <c r="M115" s="159" t="s">
        <v>394</v>
      </c>
      <c r="N115" s="165" t="s">
        <v>395</v>
      </c>
      <c r="O115" s="166" t="s">
        <v>53</v>
      </c>
      <c r="P115" s="167">
        <v>35</v>
      </c>
      <c r="Q115" s="168">
        <v>47</v>
      </c>
      <c r="R115" s="169">
        <v>-43.666664123535199</v>
      </c>
      <c r="S115" s="170">
        <v>3</v>
      </c>
      <c r="T115" s="171">
        <v>29</v>
      </c>
      <c r="U115" s="172">
        <v>58</v>
      </c>
      <c r="V115" s="173">
        <v>3</v>
      </c>
      <c r="W115" s="140">
        <v>48</v>
      </c>
      <c r="X115" s="146">
        <v>3</v>
      </c>
      <c r="Y115" s="174" t="s">
        <v>53</v>
      </c>
      <c r="Z115" s="159"/>
      <c r="AA115" s="159" t="s">
        <v>396</v>
      </c>
      <c r="AB115" s="167"/>
      <c r="AC115" s="167"/>
      <c r="AD115" s="167"/>
      <c r="AE115" s="167"/>
      <c r="AF115" s="167"/>
      <c r="AG115" s="175" t="s">
        <v>53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4</v>
      </c>
      <c r="C116" s="158">
        <v>1</v>
      </c>
      <c r="D116" s="159">
        <v>1</v>
      </c>
      <c r="E116" s="160">
        <v>2</v>
      </c>
      <c r="F116" s="158">
        <v>4</v>
      </c>
      <c r="G116" s="158">
        <v>4</v>
      </c>
      <c r="H116" s="158">
        <v>0</v>
      </c>
      <c r="I116" s="161"/>
      <c r="J116" s="162" t="s">
        <v>397</v>
      </c>
      <c r="K116" s="163">
        <v>2</v>
      </c>
      <c r="L116" s="164" t="s">
        <v>384</v>
      </c>
      <c r="M116" s="159" t="s">
        <v>398</v>
      </c>
      <c r="N116" s="165" t="s">
        <v>399</v>
      </c>
      <c r="O116" s="166" t="s">
        <v>53</v>
      </c>
      <c r="P116" s="167" t="s">
        <v>53</v>
      </c>
      <c r="Q116" s="168" t="s">
        <v>53</v>
      </c>
      <c r="R116" s="169"/>
      <c r="S116" s="170"/>
      <c r="T116" s="171">
        <v>30</v>
      </c>
      <c r="U116" s="172">
        <v>53</v>
      </c>
      <c r="V116" s="173">
        <v>4</v>
      </c>
      <c r="W116" s="140">
        <v>38</v>
      </c>
      <c r="X116" s="146">
        <v>4</v>
      </c>
      <c r="Y116" s="174" t="s">
        <v>53</v>
      </c>
      <c r="Z116" s="159"/>
      <c r="AA116" s="159" t="s">
        <v>400</v>
      </c>
      <c r="AB116" s="167"/>
      <c r="AC116" s="167"/>
      <c r="AD116" s="167"/>
      <c r="AE116" s="167"/>
      <c r="AF116" s="167"/>
      <c r="AG116" s="175"/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5</v>
      </c>
      <c r="C117" s="158">
        <v>0</v>
      </c>
      <c r="D117" s="159">
        <v>1</v>
      </c>
      <c r="E117" s="160">
        <v>1</v>
      </c>
      <c r="F117" s="158">
        <v>6</v>
      </c>
      <c r="G117" s="158">
        <v>1</v>
      </c>
      <c r="H117" s="158">
        <v>0</v>
      </c>
      <c r="I117" s="161"/>
      <c r="J117" s="162" t="s">
        <v>401</v>
      </c>
      <c r="K117" s="163">
        <v>2</v>
      </c>
      <c r="L117" s="164" t="s">
        <v>384</v>
      </c>
      <c r="M117" s="159" t="s">
        <v>402</v>
      </c>
      <c r="N117" s="165" t="s">
        <v>403</v>
      </c>
      <c r="O117" s="166" t="s">
        <v>53</v>
      </c>
      <c r="P117" s="167" t="s">
        <v>53</v>
      </c>
      <c r="Q117" s="168" t="s">
        <v>53</v>
      </c>
      <c r="R117" s="169"/>
      <c r="S117" s="170"/>
      <c r="T117" s="171">
        <v>30</v>
      </c>
      <c r="U117" s="172">
        <v>42</v>
      </c>
      <c r="V117" s="173">
        <v>4</v>
      </c>
      <c r="W117" s="140">
        <v>31</v>
      </c>
      <c r="X117" s="146">
        <v>5</v>
      </c>
      <c r="Y117" s="174" t="s">
        <v>53</v>
      </c>
      <c r="Z117" s="159"/>
      <c r="AA117" s="159" t="s">
        <v>404</v>
      </c>
      <c r="AB117" s="167"/>
      <c r="AC117" s="167"/>
      <c r="AD117" s="167"/>
      <c r="AE117" s="167"/>
      <c r="AF117" s="167"/>
      <c r="AG117" s="175"/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5</v>
      </c>
      <c r="C118" s="158">
        <v>0</v>
      </c>
      <c r="D118" s="159">
        <v>1</v>
      </c>
      <c r="E118" s="160">
        <v>1</v>
      </c>
      <c r="F118" s="158">
        <v>5</v>
      </c>
      <c r="G118" s="158">
        <v>2</v>
      </c>
      <c r="H118" s="158">
        <v>0</v>
      </c>
      <c r="I118" s="161"/>
      <c r="J118" s="162" t="s">
        <v>405</v>
      </c>
      <c r="K118" s="163">
        <v>2</v>
      </c>
      <c r="L118" s="164" t="s">
        <v>384</v>
      </c>
      <c r="M118" s="159" t="s">
        <v>193</v>
      </c>
      <c r="N118" s="165" t="s">
        <v>406</v>
      </c>
      <c r="O118" s="166" t="s">
        <v>53</v>
      </c>
      <c r="P118" s="167" t="s">
        <v>53</v>
      </c>
      <c r="Q118" s="168" t="s">
        <v>53</v>
      </c>
      <c r="R118" s="169"/>
      <c r="S118" s="170"/>
      <c r="T118" s="171">
        <v>30</v>
      </c>
      <c r="U118" s="172">
        <v>29</v>
      </c>
      <c r="V118" s="173">
        <v>4</v>
      </c>
      <c r="W118" s="140">
        <v>28</v>
      </c>
      <c r="X118" s="146">
        <v>6</v>
      </c>
      <c r="Y118" s="174" t="s">
        <v>53</v>
      </c>
      <c r="Z118" s="159"/>
      <c r="AA118" s="159" t="s">
        <v>407</v>
      </c>
      <c r="AB118" s="167"/>
      <c r="AC118" s="167"/>
      <c r="AD118" s="167"/>
      <c r="AE118" s="167"/>
      <c r="AF118" s="167"/>
      <c r="AG118" s="175"/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7</v>
      </c>
      <c r="C119" s="158">
        <v>0</v>
      </c>
      <c r="D119" s="159">
        <v>0</v>
      </c>
      <c r="E119" s="160">
        <v>0</v>
      </c>
      <c r="F119" s="158">
        <v>7</v>
      </c>
      <c r="G119" s="158">
        <v>6</v>
      </c>
      <c r="H119" s="158">
        <v>0</v>
      </c>
      <c r="I119" s="161"/>
      <c r="J119" s="162" t="s">
        <v>408</v>
      </c>
      <c r="K119" s="163">
        <v>2</v>
      </c>
      <c r="L119" s="164" t="s">
        <v>409</v>
      </c>
      <c r="M119" s="159" t="s">
        <v>410</v>
      </c>
      <c r="N119" s="165" t="s">
        <v>411</v>
      </c>
      <c r="O119" s="166" t="s">
        <v>53</v>
      </c>
      <c r="P119" s="167" t="s">
        <v>53</v>
      </c>
      <c r="Q119" s="168" t="s">
        <v>53</v>
      </c>
      <c r="R119" s="169"/>
      <c r="S119" s="170"/>
      <c r="T119" s="171">
        <v>30</v>
      </c>
      <c r="U119" s="172">
        <v>33</v>
      </c>
      <c r="V119" s="173">
        <v>4</v>
      </c>
      <c r="W119" s="140">
        <v>13</v>
      </c>
      <c r="X119" s="146">
        <v>7</v>
      </c>
      <c r="Y119" s="174" t="s">
        <v>53</v>
      </c>
      <c r="Z119" s="159"/>
      <c r="AA119" s="159" t="s">
        <v>412</v>
      </c>
      <c r="AB119" s="167"/>
      <c r="AC119" s="167"/>
      <c r="AD119" s="167"/>
      <c r="AE119" s="167"/>
      <c r="AF119" s="167"/>
      <c r="AG119" s="175"/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x14ac:dyDescent="0.25">
      <c r="A120" s="147"/>
      <c r="B120" s="147"/>
      <c r="C120" s="147"/>
      <c r="D120" s="147"/>
      <c r="E120" s="43"/>
      <c r="F120" s="147"/>
      <c r="G120" s="147"/>
      <c r="H120" s="148"/>
      <c r="I120" s="149"/>
      <c r="J120" s="147"/>
      <c r="K120" s="150"/>
      <c r="L120" s="151"/>
      <c r="M120" s="147"/>
      <c r="N120" s="147"/>
      <c r="O120" s="152"/>
      <c r="P120" s="152"/>
      <c r="Q120" s="152"/>
      <c r="R120" s="147"/>
      <c r="S120" s="147"/>
      <c r="T120" s="147"/>
      <c r="U120" s="147"/>
      <c r="V120" s="147"/>
      <c r="W120" s="188"/>
      <c r="X120" s="188"/>
      <c r="Y120" s="147"/>
      <c r="Z120" s="147"/>
      <c r="AA120" s="147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47"/>
      <c r="AL120" s="147"/>
      <c r="AM120" s="147"/>
      <c r="AN120" s="147"/>
      <c r="AO120" s="147"/>
      <c r="AP120" s="147"/>
      <c r="AQ120" s="153"/>
      <c r="AR120" s="153"/>
      <c r="AS120" s="149"/>
      <c r="AT120" s="147"/>
      <c r="AU120" s="152"/>
      <c r="AV120" s="152"/>
      <c r="AW120" s="152"/>
      <c r="AX120" s="147"/>
      <c r="AY120" s="147"/>
      <c r="AZ120" s="152"/>
      <c r="BA120" s="152"/>
      <c r="BB120" s="147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</row>
    <row r="121" spans="1:77" x14ac:dyDescent="0.25">
      <c r="A121" s="15"/>
      <c r="B121" s="86" t="s">
        <v>413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9"/>
      <c r="X121" s="189"/>
      <c r="Y121" s="44"/>
      <c r="Z121" s="15"/>
      <c r="AA121" s="15"/>
      <c r="AB121" s="16"/>
      <c r="AC121" s="16"/>
      <c r="AD121" s="16"/>
      <c r="AE121" s="16"/>
      <c r="AF121" s="154"/>
      <c r="AG121" s="154"/>
      <c r="AH121" s="154"/>
      <c r="AI121" s="154"/>
      <c r="AJ121" s="154"/>
      <c r="AK121" s="19"/>
      <c r="AL121" s="155"/>
      <c r="AM121" s="155"/>
      <c r="AN121" s="155"/>
      <c r="AO121" s="155"/>
      <c r="AP121" s="155"/>
      <c r="AQ121" s="119"/>
      <c r="AR121" s="119"/>
      <c r="AS121" s="113"/>
      <c r="AT121" s="46"/>
      <c r="AU121" s="16"/>
      <c r="AV121" s="16"/>
      <c r="AW121" s="16"/>
      <c r="AX121" s="155"/>
      <c r="AY121" s="155"/>
      <c r="AZ121" s="16"/>
      <c r="BA121" s="16"/>
      <c r="BB121" s="56"/>
      <c r="BC121" s="213"/>
      <c r="BD121" s="213"/>
      <c r="BE121" s="213"/>
      <c r="BF121" s="213"/>
      <c r="BG121" s="213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</row>
    <row r="122" spans="1:77" x14ac:dyDescent="0.25">
      <c r="A122" s="15"/>
      <c r="B122" s="87" t="s">
        <v>414</v>
      </c>
      <c r="C122" s="15"/>
      <c r="D122" s="15"/>
      <c r="E122" s="80"/>
      <c r="F122" s="15"/>
      <c r="G122" s="15"/>
      <c r="H122" s="148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9"/>
      <c r="X122" s="189"/>
      <c r="Y122" s="44"/>
      <c r="Z122" s="15"/>
      <c r="AA122" s="15"/>
      <c r="AB122" s="16"/>
      <c r="AC122" s="16"/>
      <c r="AD122" s="16"/>
      <c r="AE122" s="16"/>
      <c r="AF122" s="154"/>
      <c r="AG122" s="154"/>
      <c r="AH122" s="154"/>
      <c r="AI122" s="154"/>
      <c r="AJ122" s="154"/>
      <c r="AK122" s="19"/>
      <c r="AL122" s="155"/>
      <c r="AM122" s="155"/>
      <c r="AN122" s="155"/>
      <c r="AO122" s="155"/>
      <c r="AP122" s="155"/>
      <c r="AQ122" s="119"/>
      <c r="AR122" s="119"/>
      <c r="AS122" s="113"/>
      <c r="AT122" s="46"/>
      <c r="AU122" s="16"/>
      <c r="AV122" s="16"/>
      <c r="AW122" s="16"/>
      <c r="AX122" s="155"/>
      <c r="AY122" s="155"/>
      <c r="AZ122" s="16"/>
      <c r="BA122" s="16"/>
      <c r="BB122" s="56"/>
      <c r="BC122" s="213"/>
      <c r="BD122" s="213"/>
      <c r="BE122" s="213"/>
      <c r="BF122" s="213"/>
      <c r="BG122" s="213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</row>
    <row r="123" spans="1:77" ht="18" customHeight="1" x14ac:dyDescent="0.25">
      <c r="A123" s="15" t="b">
        <f>ISNUMBER(FIND("wh-", AQ7))</f>
        <v>1</v>
      </c>
      <c r="B123" s="88" t="s">
        <v>415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190" t="s">
        <v>7</v>
      </c>
      <c r="X123" s="191"/>
      <c r="Y123" s="48"/>
      <c r="Z123" s="15"/>
      <c r="AA123" s="54" t="s">
        <v>8</v>
      </c>
      <c r="AB123" s="16"/>
      <c r="AC123" s="16"/>
      <c r="AD123" s="16"/>
      <c r="AE123" s="16"/>
      <c r="AF123" s="154"/>
      <c r="AG123" s="154"/>
      <c r="AH123" s="52" t="s">
        <v>9</v>
      </c>
      <c r="AI123" s="52"/>
      <c r="AJ123" s="52" t="s">
        <v>10</v>
      </c>
      <c r="AK123" s="53"/>
      <c r="AL123" s="155"/>
      <c r="AM123" s="95" t="s">
        <v>11</v>
      </c>
      <c r="AN123" s="95"/>
      <c r="AO123" s="95"/>
      <c r="AP123" s="94"/>
      <c r="AQ123" s="121"/>
      <c r="AR123" s="121"/>
      <c r="AS123" s="114"/>
      <c r="AT123" s="49" t="s">
        <v>12</v>
      </c>
      <c r="AU123" s="50"/>
      <c r="AV123" s="51" t="s">
        <v>13</v>
      </c>
      <c r="AW123" s="51"/>
      <c r="AX123" s="155"/>
      <c r="AY123" s="155"/>
      <c r="AZ123" s="51" t="s">
        <v>14</v>
      </c>
      <c r="BA123" s="51"/>
      <c r="BB123" s="57"/>
      <c r="BC123" s="213"/>
      <c r="BD123" s="213"/>
      <c r="BE123" s="213"/>
      <c r="BF123" s="213"/>
      <c r="BG123" s="213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x14ac:dyDescent="0.25">
      <c r="A124" s="192"/>
      <c r="B124" s="193" t="s">
        <v>15</v>
      </c>
      <c r="C124" s="194" t="s">
        <v>16</v>
      </c>
      <c r="D124" s="195" t="s">
        <v>17</v>
      </c>
      <c r="E124" s="196" t="s">
        <v>18</v>
      </c>
      <c r="F124" s="194" t="s">
        <v>19</v>
      </c>
      <c r="G124" s="194" t="s">
        <v>20</v>
      </c>
      <c r="H124" s="197" t="s">
        <v>21</v>
      </c>
      <c r="I124" s="198" t="s">
        <v>22</v>
      </c>
      <c r="J124" s="195" t="s">
        <v>23</v>
      </c>
      <c r="K124" s="199" t="s">
        <v>24</v>
      </c>
      <c r="L124" s="198" t="s">
        <v>25</v>
      </c>
      <c r="M124" s="195" t="s">
        <v>26</v>
      </c>
      <c r="N124" s="196" t="s">
        <v>27</v>
      </c>
      <c r="O124" s="194" t="s">
        <v>28</v>
      </c>
      <c r="P124" s="195" t="s">
        <v>29</v>
      </c>
      <c r="Q124" s="196" t="s">
        <v>30</v>
      </c>
      <c r="R124" s="194" t="s">
        <v>31</v>
      </c>
      <c r="S124" s="196" t="s">
        <v>15</v>
      </c>
      <c r="T124" s="200" t="s">
        <v>23</v>
      </c>
      <c r="U124" s="201" t="s">
        <v>32</v>
      </c>
      <c r="V124" s="202" t="s">
        <v>15</v>
      </c>
      <c r="W124" s="130" t="s">
        <v>31</v>
      </c>
      <c r="X124" s="142" t="s">
        <v>15</v>
      </c>
      <c r="Y124" s="194" t="s">
        <v>33</v>
      </c>
      <c r="Z124" s="203" t="s">
        <v>34</v>
      </c>
      <c r="AA124" s="195" t="s">
        <v>35</v>
      </c>
      <c r="AB124" s="195">
        <v>1</v>
      </c>
      <c r="AC124" s="195">
        <v>2</v>
      </c>
      <c r="AD124" s="195">
        <v>3</v>
      </c>
      <c r="AE124" s="195">
        <v>4</v>
      </c>
      <c r="AF124" s="195">
        <v>5</v>
      </c>
      <c r="AG124" s="195" t="s">
        <v>36</v>
      </c>
      <c r="AH124" s="195" t="s">
        <v>37</v>
      </c>
      <c r="AI124" s="195" t="s">
        <v>38</v>
      </c>
      <c r="AJ124" s="195" t="s">
        <v>39</v>
      </c>
      <c r="AK124" s="204" t="s">
        <v>38</v>
      </c>
      <c r="AL124" s="205" t="s">
        <v>40</v>
      </c>
      <c r="AM124" s="205" t="s">
        <v>41</v>
      </c>
      <c r="AN124" s="205" t="s">
        <v>24</v>
      </c>
      <c r="AO124" s="205" t="s">
        <v>32</v>
      </c>
      <c r="AP124" s="206" t="s">
        <v>42</v>
      </c>
      <c r="AQ124" s="207"/>
      <c r="AR124" s="207"/>
      <c r="AS124" s="208"/>
      <c r="AT124" s="209" t="s">
        <v>23</v>
      </c>
      <c r="AU124" s="195" t="s">
        <v>43</v>
      </c>
      <c r="AV124" s="195" t="s">
        <v>44</v>
      </c>
      <c r="AW124" s="195" t="s">
        <v>45</v>
      </c>
      <c r="AX124" s="210" t="s">
        <v>46</v>
      </c>
      <c r="AY124" s="194" t="s">
        <v>43</v>
      </c>
      <c r="AZ124" s="195" t="s">
        <v>44</v>
      </c>
      <c r="BA124" s="195" t="s">
        <v>45</v>
      </c>
      <c r="BB124" s="196" t="s">
        <v>46</v>
      </c>
      <c r="BC124" s="221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</row>
    <row r="125" spans="1:77" ht="12" customHeight="1" x14ac:dyDescent="0.25">
      <c r="A125" s="156">
        <v>1</v>
      </c>
      <c r="B125" s="157">
        <v>1</v>
      </c>
      <c r="C125" s="158">
        <v>13</v>
      </c>
      <c r="D125" s="159">
        <v>6</v>
      </c>
      <c r="E125" s="160">
        <v>19</v>
      </c>
      <c r="F125" s="158">
        <v>1</v>
      </c>
      <c r="G125" s="158">
        <v>1</v>
      </c>
      <c r="H125" s="158">
        <v>0</v>
      </c>
      <c r="I125" s="161" t="s">
        <v>416</v>
      </c>
      <c r="J125" s="162" t="s">
        <v>417</v>
      </c>
      <c r="K125" s="163">
        <v>4</v>
      </c>
      <c r="L125" s="164" t="s">
        <v>418</v>
      </c>
      <c r="M125" s="159" t="s">
        <v>419</v>
      </c>
      <c r="N125" s="165" t="s">
        <v>420</v>
      </c>
      <c r="O125" s="166">
        <v>87</v>
      </c>
      <c r="P125" s="167">
        <v>32</v>
      </c>
      <c r="Q125" s="168">
        <v>98</v>
      </c>
      <c r="R125" s="169">
        <v>-31.6000061035156</v>
      </c>
      <c r="S125" s="170">
        <v>10</v>
      </c>
      <c r="T125" s="171">
        <v>4</v>
      </c>
      <c r="U125" s="172">
        <v>45</v>
      </c>
      <c r="V125" s="173">
        <v>10</v>
      </c>
      <c r="W125" s="140">
        <v>38</v>
      </c>
      <c r="X125" s="146">
        <v>3</v>
      </c>
      <c r="Y125" s="174">
        <v>87</v>
      </c>
      <c r="Z125" s="159"/>
      <c r="AA125" s="159" t="s">
        <v>421</v>
      </c>
      <c r="AB125" s="167" t="s">
        <v>53</v>
      </c>
      <c r="AC125" s="167">
        <v>76</v>
      </c>
      <c r="AD125" s="167">
        <v>75</v>
      </c>
      <c r="AE125" s="167">
        <v>75</v>
      </c>
      <c r="AF125" s="167">
        <v>83</v>
      </c>
      <c r="AG125" s="175">
        <v>87</v>
      </c>
      <c r="AH125" s="176"/>
      <c r="AI125" s="177"/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219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</row>
    <row r="126" spans="1:77" ht="12" customHeight="1" x14ac:dyDescent="0.25">
      <c r="A126" s="156">
        <v>1</v>
      </c>
      <c r="B126" s="157">
        <v>2</v>
      </c>
      <c r="C126" s="158">
        <v>11</v>
      </c>
      <c r="D126" s="159">
        <v>6</v>
      </c>
      <c r="E126" s="160">
        <v>17</v>
      </c>
      <c r="F126" s="158">
        <v>8</v>
      </c>
      <c r="G126" s="158">
        <v>6</v>
      </c>
      <c r="H126" s="158">
        <v>0</v>
      </c>
      <c r="I126" s="161" t="s">
        <v>422</v>
      </c>
      <c r="J126" s="162" t="s">
        <v>423</v>
      </c>
      <c r="K126" s="163">
        <v>8</v>
      </c>
      <c r="L126" s="164" t="s">
        <v>424</v>
      </c>
      <c r="M126" s="159" t="s">
        <v>425</v>
      </c>
      <c r="N126" s="165" t="s">
        <v>426</v>
      </c>
      <c r="O126" s="166">
        <v>74</v>
      </c>
      <c r="P126" s="167">
        <v>88</v>
      </c>
      <c r="Q126" s="168">
        <v>95</v>
      </c>
      <c r="R126" s="169">
        <v>8.3999938964843803</v>
      </c>
      <c r="S126" s="170">
        <v>4</v>
      </c>
      <c r="T126" s="171">
        <v>12</v>
      </c>
      <c r="U126" s="172">
        <v>33</v>
      </c>
      <c r="V126" s="173">
        <v>2</v>
      </c>
      <c r="W126" s="140">
        <v>38</v>
      </c>
      <c r="X126" s="146">
        <v>3</v>
      </c>
      <c r="Y126" s="174">
        <v>74</v>
      </c>
      <c r="Z126" s="159"/>
      <c r="AA126" s="159" t="s">
        <v>427</v>
      </c>
      <c r="AB126" s="167">
        <v>67</v>
      </c>
      <c r="AC126" s="167">
        <v>65</v>
      </c>
      <c r="AD126" s="167">
        <v>73</v>
      </c>
      <c r="AE126" s="167">
        <v>73</v>
      </c>
      <c r="AF126" s="167">
        <v>73</v>
      </c>
      <c r="AG126" s="175">
        <v>74</v>
      </c>
      <c r="AH126" s="176">
        <v>75</v>
      </c>
      <c r="AI126" s="177">
        <v>59</v>
      </c>
      <c r="AJ126" s="176">
        <v>65</v>
      </c>
      <c r="AK126" s="178">
        <v>65</v>
      </c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19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</row>
    <row r="127" spans="1:77" ht="12" customHeight="1" x14ac:dyDescent="0.25">
      <c r="A127" s="156">
        <v>1</v>
      </c>
      <c r="B127" s="157">
        <v>3</v>
      </c>
      <c r="C127" s="158">
        <v>7</v>
      </c>
      <c r="D127" s="159">
        <v>8</v>
      </c>
      <c r="E127" s="160">
        <v>15</v>
      </c>
      <c r="F127" s="158">
        <v>2</v>
      </c>
      <c r="G127" s="158">
        <v>10</v>
      </c>
      <c r="H127" s="158">
        <v>0</v>
      </c>
      <c r="I127" s="161" t="s">
        <v>428</v>
      </c>
      <c r="J127" s="162" t="s">
        <v>429</v>
      </c>
      <c r="K127" s="163">
        <v>6</v>
      </c>
      <c r="L127" s="164" t="s">
        <v>430</v>
      </c>
      <c r="M127" s="159" t="s">
        <v>431</v>
      </c>
      <c r="N127" s="165" t="s">
        <v>406</v>
      </c>
      <c r="O127" s="166">
        <v>86</v>
      </c>
      <c r="P127" s="167">
        <v>92</v>
      </c>
      <c r="Q127" s="168">
        <v>96</v>
      </c>
      <c r="R127" s="169">
        <v>25.3999938964844</v>
      </c>
      <c r="S127" s="170">
        <v>1</v>
      </c>
      <c r="T127" s="171">
        <v>19</v>
      </c>
      <c r="U127" s="172"/>
      <c r="V127" s="173">
        <v>1</v>
      </c>
      <c r="W127" s="140">
        <v>47</v>
      </c>
      <c r="X127" s="146">
        <v>1</v>
      </c>
      <c r="Y127" s="174">
        <v>86</v>
      </c>
      <c r="Z127" s="159"/>
      <c r="AA127" s="159" t="s">
        <v>432</v>
      </c>
      <c r="AB127" s="167">
        <v>93</v>
      </c>
      <c r="AC127" s="167">
        <v>93</v>
      </c>
      <c r="AD127" s="167">
        <v>93</v>
      </c>
      <c r="AE127" s="167">
        <v>90</v>
      </c>
      <c r="AF127" s="167">
        <v>88</v>
      </c>
      <c r="AG127" s="175">
        <v>87</v>
      </c>
      <c r="AH127" s="176">
        <v>93</v>
      </c>
      <c r="AI127" s="177">
        <v>79</v>
      </c>
      <c r="AJ127" s="176">
        <v>90</v>
      </c>
      <c r="AK127" s="178">
        <v>90</v>
      </c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3</v>
      </c>
      <c r="C128" s="158">
        <v>9</v>
      </c>
      <c r="D128" s="159">
        <v>6</v>
      </c>
      <c r="E128" s="160">
        <v>15</v>
      </c>
      <c r="F128" s="158">
        <v>6</v>
      </c>
      <c r="G128" s="158">
        <v>8</v>
      </c>
      <c r="H128" s="158">
        <v>0</v>
      </c>
      <c r="I128" s="161" t="s">
        <v>433</v>
      </c>
      <c r="J128" s="162" t="s">
        <v>434</v>
      </c>
      <c r="K128" s="163">
        <v>4</v>
      </c>
      <c r="L128" s="164" t="s">
        <v>435</v>
      </c>
      <c r="M128" s="159" t="s">
        <v>398</v>
      </c>
      <c r="N128" s="165" t="s">
        <v>399</v>
      </c>
      <c r="O128" s="166">
        <v>78</v>
      </c>
      <c r="P128" s="167">
        <v>83</v>
      </c>
      <c r="Q128" s="168">
        <v>95</v>
      </c>
      <c r="R128" s="169">
        <v>7.3999938964843803</v>
      </c>
      <c r="S128" s="170">
        <v>6</v>
      </c>
      <c r="T128" s="171">
        <v>23</v>
      </c>
      <c r="U128" s="172">
        <v>53</v>
      </c>
      <c r="V128" s="173">
        <v>6</v>
      </c>
      <c r="W128" s="140">
        <v>32</v>
      </c>
      <c r="X128" s="146">
        <v>5</v>
      </c>
      <c r="Y128" s="174">
        <v>78</v>
      </c>
      <c r="Z128" s="159"/>
      <c r="AA128" s="159" t="s">
        <v>436</v>
      </c>
      <c r="AB128" s="167">
        <v>77</v>
      </c>
      <c r="AC128" s="167">
        <v>78</v>
      </c>
      <c r="AD128" s="167">
        <v>78</v>
      </c>
      <c r="AE128" s="167">
        <v>81</v>
      </c>
      <c r="AF128" s="167">
        <v>81</v>
      </c>
      <c r="AG128" s="175">
        <v>80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5</v>
      </c>
      <c r="C129" s="158">
        <v>9</v>
      </c>
      <c r="D129" s="159">
        <v>5</v>
      </c>
      <c r="E129" s="160">
        <v>14</v>
      </c>
      <c r="F129" s="158">
        <v>3</v>
      </c>
      <c r="G129" s="158">
        <v>5</v>
      </c>
      <c r="H129" s="158">
        <v>0</v>
      </c>
      <c r="I129" s="161" t="s">
        <v>437</v>
      </c>
      <c r="J129" s="162" t="s">
        <v>438</v>
      </c>
      <c r="K129" s="163">
        <v>4</v>
      </c>
      <c r="L129" s="164" t="s">
        <v>439</v>
      </c>
      <c r="M129" s="159" t="s">
        <v>394</v>
      </c>
      <c r="N129" s="165" t="s">
        <v>395</v>
      </c>
      <c r="O129" s="166">
        <v>82</v>
      </c>
      <c r="P129" s="167">
        <v>85</v>
      </c>
      <c r="Q129" s="168">
        <v>96</v>
      </c>
      <c r="R129" s="169">
        <v>14.3999938964844</v>
      </c>
      <c r="S129" s="170">
        <v>2</v>
      </c>
      <c r="T129" s="171">
        <v>20</v>
      </c>
      <c r="U129" s="172">
        <v>58</v>
      </c>
      <c r="V129" s="173">
        <v>4</v>
      </c>
      <c r="W129" s="140">
        <v>39</v>
      </c>
      <c r="X129" s="146">
        <v>2</v>
      </c>
      <c r="Y129" s="174">
        <v>82</v>
      </c>
      <c r="Z129" s="159"/>
      <c r="AA129" s="159" t="s">
        <v>440</v>
      </c>
      <c r="AB129" s="167">
        <v>73</v>
      </c>
      <c r="AC129" s="167">
        <v>78</v>
      </c>
      <c r="AD129" s="167">
        <v>78</v>
      </c>
      <c r="AE129" s="167">
        <v>85</v>
      </c>
      <c r="AF129" s="167">
        <v>85</v>
      </c>
      <c r="AG129" s="175">
        <v>84</v>
      </c>
      <c r="AH129" s="176">
        <v>78</v>
      </c>
      <c r="AI129" s="177">
        <v>67</v>
      </c>
      <c r="AJ129" s="176">
        <v>78</v>
      </c>
      <c r="AK129" s="178">
        <v>67</v>
      </c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6</v>
      </c>
      <c r="C130" s="158">
        <v>8</v>
      </c>
      <c r="D130" s="159">
        <v>5</v>
      </c>
      <c r="E130" s="160">
        <v>13</v>
      </c>
      <c r="F130" s="158">
        <v>9</v>
      </c>
      <c r="G130" s="158">
        <v>2</v>
      </c>
      <c r="H130" s="158">
        <v>0</v>
      </c>
      <c r="I130" s="161" t="s">
        <v>441</v>
      </c>
      <c r="J130" s="162" t="s">
        <v>442</v>
      </c>
      <c r="K130" s="163">
        <v>6</v>
      </c>
      <c r="L130" s="164" t="s">
        <v>424</v>
      </c>
      <c r="M130" s="159" t="s">
        <v>394</v>
      </c>
      <c r="N130" s="165" t="s">
        <v>443</v>
      </c>
      <c r="O130" s="166">
        <v>74</v>
      </c>
      <c r="P130" s="167">
        <v>85</v>
      </c>
      <c r="Q130" s="168">
        <v>98</v>
      </c>
      <c r="R130" s="169">
        <v>8.3999938964843803</v>
      </c>
      <c r="S130" s="170">
        <v>4</v>
      </c>
      <c r="T130" s="171">
        <v>24</v>
      </c>
      <c r="U130" s="172">
        <v>58</v>
      </c>
      <c r="V130" s="173">
        <v>4</v>
      </c>
      <c r="W130" s="140">
        <v>29</v>
      </c>
      <c r="X130" s="146">
        <v>6</v>
      </c>
      <c r="Y130" s="174">
        <v>74</v>
      </c>
      <c r="Z130" s="159"/>
      <c r="AA130" s="159" t="s">
        <v>444</v>
      </c>
      <c r="AB130" s="167">
        <v>84</v>
      </c>
      <c r="AC130" s="167">
        <v>82</v>
      </c>
      <c r="AD130" s="167">
        <v>80</v>
      </c>
      <c r="AE130" s="167">
        <v>80</v>
      </c>
      <c r="AF130" s="167">
        <v>79</v>
      </c>
      <c r="AG130" s="175">
        <v>77</v>
      </c>
      <c r="AH130" s="176">
        <v>83</v>
      </c>
      <c r="AI130" s="177">
        <v>80</v>
      </c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7</v>
      </c>
      <c r="C131" s="158">
        <v>5</v>
      </c>
      <c r="D131" s="159">
        <v>4</v>
      </c>
      <c r="E131" s="160">
        <v>9</v>
      </c>
      <c r="F131" s="158">
        <v>4</v>
      </c>
      <c r="G131" s="158">
        <v>4</v>
      </c>
      <c r="H131" s="158">
        <v>0</v>
      </c>
      <c r="I131" s="161" t="s">
        <v>445</v>
      </c>
      <c r="J131" s="162" t="s">
        <v>446</v>
      </c>
      <c r="K131" s="163">
        <v>4</v>
      </c>
      <c r="L131" s="164" t="s">
        <v>447</v>
      </c>
      <c r="M131" s="159" t="s">
        <v>398</v>
      </c>
      <c r="N131" s="165" t="s">
        <v>448</v>
      </c>
      <c r="O131" s="166">
        <v>81</v>
      </c>
      <c r="P131" s="167">
        <v>61</v>
      </c>
      <c r="Q131" s="168">
        <v>90</v>
      </c>
      <c r="R131" s="169">
        <v>-16.6000061035156</v>
      </c>
      <c r="S131" s="170">
        <v>8</v>
      </c>
      <c r="T131" s="171">
        <v>11</v>
      </c>
      <c r="U131" s="172">
        <v>53</v>
      </c>
      <c r="V131" s="173">
        <v>8</v>
      </c>
      <c r="W131" s="140">
        <v>17</v>
      </c>
      <c r="X131" s="146">
        <v>7</v>
      </c>
      <c r="Y131" s="174">
        <v>81</v>
      </c>
      <c r="Z131" s="159"/>
      <c r="AA131" s="159" t="s">
        <v>449</v>
      </c>
      <c r="AB131" s="167"/>
      <c r="AC131" s="167" t="s">
        <v>53</v>
      </c>
      <c r="AD131" s="167" t="s">
        <v>53</v>
      </c>
      <c r="AE131" s="167" t="s">
        <v>53</v>
      </c>
      <c r="AF131" s="167" t="s">
        <v>53</v>
      </c>
      <c r="AG131" s="175" t="s">
        <v>53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8</v>
      </c>
      <c r="C132" s="158">
        <v>3</v>
      </c>
      <c r="D132" s="159">
        <v>5</v>
      </c>
      <c r="E132" s="160">
        <v>8</v>
      </c>
      <c r="F132" s="158">
        <v>7</v>
      </c>
      <c r="G132" s="158">
        <v>9</v>
      </c>
      <c r="H132" s="158">
        <v>0</v>
      </c>
      <c r="I132" s="161" t="s">
        <v>450</v>
      </c>
      <c r="J132" s="162" t="s">
        <v>451</v>
      </c>
      <c r="K132" s="163">
        <v>5</v>
      </c>
      <c r="L132" s="164" t="s">
        <v>452</v>
      </c>
      <c r="M132" s="159" t="s">
        <v>193</v>
      </c>
      <c r="N132" s="165" t="s">
        <v>453</v>
      </c>
      <c r="O132" s="166">
        <v>76</v>
      </c>
      <c r="P132" s="167">
        <v>88</v>
      </c>
      <c r="Q132" s="168">
        <v>95</v>
      </c>
      <c r="R132" s="169">
        <v>10.3999938964844</v>
      </c>
      <c r="S132" s="170">
        <v>3</v>
      </c>
      <c r="T132" s="171">
        <v>24</v>
      </c>
      <c r="U132" s="172">
        <v>29</v>
      </c>
      <c r="V132" s="173">
        <v>2</v>
      </c>
      <c r="W132" s="140">
        <v>17</v>
      </c>
      <c r="X132" s="146">
        <v>7</v>
      </c>
      <c r="Y132" s="174">
        <v>76</v>
      </c>
      <c r="Z132" s="159"/>
      <c r="AA132" s="159" t="s">
        <v>454</v>
      </c>
      <c r="AB132" s="167">
        <v>81</v>
      </c>
      <c r="AC132" s="167">
        <v>81</v>
      </c>
      <c r="AD132" s="167">
        <v>80</v>
      </c>
      <c r="AE132" s="167">
        <v>79</v>
      </c>
      <c r="AF132" s="167">
        <v>78</v>
      </c>
      <c r="AG132" s="175">
        <v>77</v>
      </c>
      <c r="AH132" s="176">
        <v>77</v>
      </c>
      <c r="AI132" s="177">
        <v>72</v>
      </c>
      <c r="AJ132" s="176">
        <v>77</v>
      </c>
      <c r="AK132" s="178">
        <v>72</v>
      </c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8</v>
      </c>
      <c r="C133" s="158">
        <v>4</v>
      </c>
      <c r="D133" s="159">
        <v>4</v>
      </c>
      <c r="E133" s="160">
        <v>8</v>
      </c>
      <c r="F133" s="158">
        <v>5</v>
      </c>
      <c r="G133" s="158">
        <v>7</v>
      </c>
      <c r="H133" s="158">
        <v>0</v>
      </c>
      <c r="I133" s="161" t="s">
        <v>455</v>
      </c>
      <c r="J133" s="162" t="s">
        <v>456</v>
      </c>
      <c r="K133" s="163">
        <v>4</v>
      </c>
      <c r="L133" s="164" t="s">
        <v>435</v>
      </c>
      <c r="M133" s="159" t="s">
        <v>457</v>
      </c>
      <c r="N133" s="165" t="s">
        <v>458</v>
      </c>
      <c r="O133" s="166">
        <v>78</v>
      </c>
      <c r="P133" s="167">
        <v>83</v>
      </c>
      <c r="Q133" s="168">
        <v>92</v>
      </c>
      <c r="R133" s="169">
        <v>4.3999938964843803</v>
      </c>
      <c r="S133" s="170">
        <v>7</v>
      </c>
      <c r="T133" s="171">
        <v>12</v>
      </c>
      <c r="U133" s="172"/>
      <c r="V133" s="173">
        <v>6</v>
      </c>
      <c r="W133" s="140">
        <v>6</v>
      </c>
      <c r="X133" s="146">
        <v>9</v>
      </c>
      <c r="Y133" s="174">
        <v>78</v>
      </c>
      <c r="Z133" s="159"/>
      <c r="AA133" s="159" t="s">
        <v>459</v>
      </c>
      <c r="AB133" s="167">
        <v>69</v>
      </c>
      <c r="AC133" s="167">
        <v>75</v>
      </c>
      <c r="AD133" s="167">
        <v>75</v>
      </c>
      <c r="AE133" s="167">
        <v>75</v>
      </c>
      <c r="AF133" s="167">
        <v>79</v>
      </c>
      <c r="AG133" s="175">
        <v>79</v>
      </c>
      <c r="AH133" s="176">
        <v>69</v>
      </c>
      <c r="AI133" s="177">
        <v>69</v>
      </c>
      <c r="AJ133" s="176">
        <v>69</v>
      </c>
      <c r="AK133" s="178">
        <v>69</v>
      </c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10</v>
      </c>
      <c r="C134" s="158">
        <v>3</v>
      </c>
      <c r="D134" s="159">
        <v>4</v>
      </c>
      <c r="E134" s="160">
        <v>7</v>
      </c>
      <c r="F134" s="158">
        <v>10</v>
      </c>
      <c r="G134" s="158">
        <v>3</v>
      </c>
      <c r="H134" s="158">
        <v>0</v>
      </c>
      <c r="I134" s="161" t="s">
        <v>460</v>
      </c>
      <c r="J134" s="162" t="s">
        <v>461</v>
      </c>
      <c r="K134" s="163">
        <v>4</v>
      </c>
      <c r="L134" s="164" t="s">
        <v>462</v>
      </c>
      <c r="M134" s="159" t="s">
        <v>188</v>
      </c>
      <c r="N134" s="165" t="s">
        <v>411</v>
      </c>
      <c r="O134" s="166">
        <v>71</v>
      </c>
      <c r="P134" s="167">
        <v>54</v>
      </c>
      <c r="Q134" s="168">
        <v>93</v>
      </c>
      <c r="R134" s="169">
        <v>-30.6000061035156</v>
      </c>
      <c r="S134" s="170">
        <v>9</v>
      </c>
      <c r="T134" s="171">
        <v>23</v>
      </c>
      <c r="U134" s="172">
        <v>41</v>
      </c>
      <c r="V134" s="173">
        <v>9</v>
      </c>
      <c r="W134" s="140">
        <v>0</v>
      </c>
      <c r="X134" s="146">
        <v>10</v>
      </c>
      <c r="Y134" s="174">
        <v>71</v>
      </c>
      <c r="Z134" s="159"/>
      <c r="AA134" s="159" t="s">
        <v>463</v>
      </c>
      <c r="AB134" s="167"/>
      <c r="AC134" s="167" t="s">
        <v>53</v>
      </c>
      <c r="AD134" s="167" t="s">
        <v>53</v>
      </c>
      <c r="AE134" s="167" t="s">
        <v>53</v>
      </c>
      <c r="AF134" s="167">
        <v>77</v>
      </c>
      <c r="AG134" s="175">
        <v>74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x14ac:dyDescent="0.25">
      <c r="A135" s="147"/>
      <c r="B135" s="147"/>
      <c r="C135" s="147"/>
      <c r="D135" s="147"/>
      <c r="E135" s="43"/>
      <c r="F135" s="147"/>
      <c r="G135" s="147"/>
      <c r="H135" s="148"/>
      <c r="I135" s="149"/>
      <c r="J135" s="147"/>
      <c r="K135" s="150"/>
      <c r="L135" s="151"/>
      <c r="M135" s="147"/>
      <c r="N135" s="147"/>
      <c r="O135" s="152"/>
      <c r="P135" s="152"/>
      <c r="Q135" s="152"/>
      <c r="R135" s="147"/>
      <c r="S135" s="147"/>
      <c r="T135" s="147"/>
      <c r="U135" s="147"/>
      <c r="V135" s="147"/>
      <c r="W135" s="188"/>
      <c r="X135" s="188"/>
      <c r="Y135" s="147"/>
      <c r="Z135" s="147"/>
      <c r="AA135" s="147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47"/>
      <c r="AL135" s="147"/>
      <c r="AM135" s="147"/>
      <c r="AN135" s="147"/>
      <c r="AO135" s="147"/>
      <c r="AP135" s="147"/>
      <c r="AQ135" s="153"/>
      <c r="AR135" s="153"/>
      <c r="AS135" s="149"/>
      <c r="AT135" s="147"/>
      <c r="AU135" s="152"/>
      <c r="AV135" s="152"/>
      <c r="AW135" s="152"/>
      <c r="AX135" s="147"/>
      <c r="AY135" s="147"/>
      <c r="AZ135" s="152"/>
      <c r="BA135" s="152"/>
      <c r="BB135" s="147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</row>
    <row r="136" spans="1:77" x14ac:dyDescent="0.25">
      <c r="A136" s="15"/>
      <c r="B136" s="86" t="s">
        <v>464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189"/>
      <c r="X136" s="189"/>
      <c r="Y136" s="44"/>
      <c r="Z136" s="15"/>
      <c r="AA136" s="15"/>
      <c r="AB136" s="16"/>
      <c r="AC136" s="16"/>
      <c r="AD136" s="16"/>
      <c r="AE136" s="16"/>
      <c r="AF136" s="154"/>
      <c r="AG136" s="154"/>
      <c r="AH136" s="154"/>
      <c r="AI136" s="154"/>
      <c r="AJ136" s="154"/>
      <c r="AK136" s="19"/>
      <c r="AL136" s="155"/>
      <c r="AM136" s="155"/>
      <c r="AN136" s="155"/>
      <c r="AO136" s="155"/>
      <c r="AP136" s="155"/>
      <c r="AQ136" s="119"/>
      <c r="AR136" s="119"/>
      <c r="AS136" s="113"/>
      <c r="AT136" s="46"/>
      <c r="AU136" s="16"/>
      <c r="AV136" s="16"/>
      <c r="AW136" s="16"/>
      <c r="AX136" s="155"/>
      <c r="AY136" s="155"/>
      <c r="AZ136" s="16"/>
      <c r="BA136" s="16"/>
      <c r="BB136" s="56"/>
      <c r="BC136" s="213"/>
      <c r="BD136" s="213"/>
      <c r="BE136" s="213"/>
      <c r="BF136" s="213"/>
      <c r="BG136" s="213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</row>
    <row r="137" spans="1:77" x14ac:dyDescent="0.25">
      <c r="A137" s="15"/>
      <c r="B137" s="87" t="s">
        <v>465</v>
      </c>
      <c r="C137" s="15"/>
      <c r="D137" s="15"/>
      <c r="E137" s="80"/>
      <c r="F137" s="15"/>
      <c r="G137" s="15"/>
      <c r="H137" s="148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189"/>
      <c r="X137" s="189"/>
      <c r="Y137" s="44"/>
      <c r="Z137" s="15"/>
      <c r="AA137" s="15"/>
      <c r="AB137" s="16"/>
      <c r="AC137" s="16"/>
      <c r="AD137" s="16"/>
      <c r="AE137" s="16"/>
      <c r="AF137" s="154"/>
      <c r="AG137" s="154"/>
      <c r="AH137" s="154"/>
      <c r="AI137" s="154"/>
      <c r="AJ137" s="154"/>
      <c r="AK137" s="19"/>
      <c r="AL137" s="155"/>
      <c r="AM137" s="155"/>
      <c r="AN137" s="155"/>
      <c r="AO137" s="155"/>
      <c r="AP137" s="155"/>
      <c r="AQ137" s="119"/>
      <c r="AR137" s="119"/>
      <c r="AS137" s="113"/>
      <c r="AT137" s="46"/>
      <c r="AU137" s="16"/>
      <c r="AV137" s="16"/>
      <c r="AW137" s="16"/>
      <c r="AX137" s="155"/>
      <c r="AY137" s="155"/>
      <c r="AZ137" s="16"/>
      <c r="BA137" s="16"/>
      <c r="BB137" s="56"/>
      <c r="BC137" s="213"/>
      <c r="BD137" s="213"/>
      <c r="BE137" s="213"/>
      <c r="BF137" s="213"/>
      <c r="BG137" s="213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</row>
    <row r="138" spans="1:77" ht="18" customHeight="1" x14ac:dyDescent="0.25">
      <c r="A138" s="15" t="b">
        <f>ISNUMBER(FIND("wh-", AQ7))</f>
        <v>1</v>
      </c>
      <c r="B138" s="88" t="s">
        <v>466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190" t="s">
        <v>7</v>
      </c>
      <c r="X138" s="191"/>
      <c r="Y138" s="48"/>
      <c r="Z138" s="15"/>
      <c r="AA138" s="54" t="s">
        <v>8</v>
      </c>
      <c r="AB138" s="16"/>
      <c r="AC138" s="16"/>
      <c r="AD138" s="16"/>
      <c r="AE138" s="16"/>
      <c r="AF138" s="154"/>
      <c r="AG138" s="154"/>
      <c r="AH138" s="52" t="s">
        <v>9</v>
      </c>
      <c r="AI138" s="52"/>
      <c r="AJ138" s="52" t="s">
        <v>10</v>
      </c>
      <c r="AK138" s="53"/>
      <c r="AL138" s="155"/>
      <c r="AM138" s="95" t="s">
        <v>11</v>
      </c>
      <c r="AN138" s="95"/>
      <c r="AO138" s="95"/>
      <c r="AP138" s="94"/>
      <c r="AQ138" s="121"/>
      <c r="AR138" s="121"/>
      <c r="AS138" s="114"/>
      <c r="AT138" s="49" t="s">
        <v>12</v>
      </c>
      <c r="AU138" s="50"/>
      <c r="AV138" s="51" t="s">
        <v>13</v>
      </c>
      <c r="AW138" s="51"/>
      <c r="AX138" s="155"/>
      <c r="AY138" s="155"/>
      <c r="AZ138" s="51" t="s">
        <v>14</v>
      </c>
      <c r="BA138" s="51"/>
      <c r="BB138" s="57"/>
      <c r="BC138" s="213"/>
      <c r="BD138" s="213"/>
      <c r="BE138" s="213"/>
      <c r="BF138" s="213"/>
      <c r="BG138" s="213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</row>
    <row r="139" spans="1:77" x14ac:dyDescent="0.25">
      <c r="A139" s="192"/>
      <c r="B139" s="193" t="s">
        <v>15</v>
      </c>
      <c r="C139" s="194" t="s">
        <v>16</v>
      </c>
      <c r="D139" s="195" t="s">
        <v>17</v>
      </c>
      <c r="E139" s="196" t="s">
        <v>18</v>
      </c>
      <c r="F139" s="194" t="s">
        <v>19</v>
      </c>
      <c r="G139" s="194" t="s">
        <v>20</v>
      </c>
      <c r="H139" s="197" t="s">
        <v>21</v>
      </c>
      <c r="I139" s="198" t="s">
        <v>22</v>
      </c>
      <c r="J139" s="195" t="s">
        <v>23</v>
      </c>
      <c r="K139" s="199" t="s">
        <v>24</v>
      </c>
      <c r="L139" s="198" t="s">
        <v>25</v>
      </c>
      <c r="M139" s="195" t="s">
        <v>26</v>
      </c>
      <c r="N139" s="196" t="s">
        <v>27</v>
      </c>
      <c r="O139" s="194" t="s">
        <v>28</v>
      </c>
      <c r="P139" s="195" t="s">
        <v>29</v>
      </c>
      <c r="Q139" s="196" t="s">
        <v>30</v>
      </c>
      <c r="R139" s="194" t="s">
        <v>31</v>
      </c>
      <c r="S139" s="196" t="s">
        <v>15</v>
      </c>
      <c r="T139" s="200" t="s">
        <v>23</v>
      </c>
      <c r="U139" s="201" t="s">
        <v>32</v>
      </c>
      <c r="V139" s="202" t="s">
        <v>15</v>
      </c>
      <c r="W139" s="130" t="s">
        <v>31</v>
      </c>
      <c r="X139" s="142" t="s">
        <v>15</v>
      </c>
      <c r="Y139" s="194" t="s">
        <v>33</v>
      </c>
      <c r="Z139" s="203" t="s">
        <v>34</v>
      </c>
      <c r="AA139" s="195" t="s">
        <v>35</v>
      </c>
      <c r="AB139" s="195">
        <v>1</v>
      </c>
      <c r="AC139" s="195">
        <v>2</v>
      </c>
      <c r="AD139" s="195">
        <v>3</v>
      </c>
      <c r="AE139" s="195">
        <v>4</v>
      </c>
      <c r="AF139" s="195">
        <v>5</v>
      </c>
      <c r="AG139" s="195" t="s">
        <v>36</v>
      </c>
      <c r="AH139" s="195" t="s">
        <v>37</v>
      </c>
      <c r="AI139" s="195" t="s">
        <v>38</v>
      </c>
      <c r="AJ139" s="195" t="s">
        <v>39</v>
      </c>
      <c r="AK139" s="204" t="s">
        <v>38</v>
      </c>
      <c r="AL139" s="205" t="s">
        <v>40</v>
      </c>
      <c r="AM139" s="205" t="s">
        <v>41</v>
      </c>
      <c r="AN139" s="205" t="s">
        <v>24</v>
      </c>
      <c r="AO139" s="205" t="s">
        <v>32</v>
      </c>
      <c r="AP139" s="206" t="s">
        <v>42</v>
      </c>
      <c r="AQ139" s="207"/>
      <c r="AR139" s="207"/>
      <c r="AS139" s="208"/>
      <c r="AT139" s="209" t="s">
        <v>23</v>
      </c>
      <c r="AU139" s="195" t="s">
        <v>43</v>
      </c>
      <c r="AV139" s="195" t="s">
        <v>44</v>
      </c>
      <c r="AW139" s="195" t="s">
        <v>45</v>
      </c>
      <c r="AX139" s="210" t="s">
        <v>46</v>
      </c>
      <c r="AY139" s="194" t="s">
        <v>43</v>
      </c>
      <c r="AZ139" s="195" t="s">
        <v>44</v>
      </c>
      <c r="BA139" s="195" t="s">
        <v>45</v>
      </c>
      <c r="BB139" s="196" t="s">
        <v>46</v>
      </c>
      <c r="BC139" s="221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</row>
    <row r="140" spans="1:77" ht="12" customHeight="1" x14ac:dyDescent="0.25">
      <c r="A140" s="156">
        <v>1</v>
      </c>
      <c r="B140" s="157">
        <v>1</v>
      </c>
      <c r="C140" s="158">
        <v>16</v>
      </c>
      <c r="D140" s="159">
        <v>7</v>
      </c>
      <c r="E140" s="160">
        <v>23</v>
      </c>
      <c r="F140" s="158">
        <v>1</v>
      </c>
      <c r="G140" s="158">
        <v>2</v>
      </c>
      <c r="H140" s="158">
        <v>1</v>
      </c>
      <c r="I140" s="161" t="s">
        <v>467</v>
      </c>
      <c r="J140" s="162" t="s">
        <v>468</v>
      </c>
      <c r="K140" s="163">
        <v>8</v>
      </c>
      <c r="L140" s="164" t="s">
        <v>439</v>
      </c>
      <c r="M140" s="159" t="s">
        <v>469</v>
      </c>
      <c r="N140" s="165" t="s">
        <v>386</v>
      </c>
      <c r="O140" s="166">
        <v>98</v>
      </c>
      <c r="P140" s="167">
        <v>103</v>
      </c>
      <c r="Q140" s="168">
        <v>113</v>
      </c>
      <c r="R140" s="169">
        <v>13.1000061035156</v>
      </c>
      <c r="S140" s="170">
        <v>1</v>
      </c>
      <c r="T140" s="171">
        <v>15</v>
      </c>
      <c r="U140" s="172">
        <v>25</v>
      </c>
      <c r="V140" s="173">
        <v>4</v>
      </c>
      <c r="W140" s="140">
        <v>46</v>
      </c>
      <c r="X140" s="146">
        <v>2</v>
      </c>
      <c r="Y140" s="174">
        <v>98</v>
      </c>
      <c r="Z140" s="159"/>
      <c r="AA140" s="159" t="s">
        <v>470</v>
      </c>
      <c r="AB140" s="167">
        <v>96</v>
      </c>
      <c r="AC140" s="167">
        <v>96</v>
      </c>
      <c r="AD140" s="167">
        <v>97</v>
      </c>
      <c r="AE140" s="167">
        <v>98</v>
      </c>
      <c r="AF140" s="167">
        <v>97</v>
      </c>
      <c r="AG140" s="175">
        <v>95</v>
      </c>
      <c r="AH140" s="176">
        <v>97</v>
      </c>
      <c r="AI140" s="177">
        <v>76</v>
      </c>
      <c r="AJ140" s="176">
        <v>97</v>
      </c>
      <c r="AK140" s="178">
        <v>93</v>
      </c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1</v>
      </c>
      <c r="C141" s="158">
        <v>13</v>
      </c>
      <c r="D141" s="159">
        <v>10</v>
      </c>
      <c r="E141" s="160">
        <v>23</v>
      </c>
      <c r="F141" s="158">
        <v>7</v>
      </c>
      <c r="G141" s="158">
        <v>4</v>
      </c>
      <c r="H141" s="158">
        <v>0</v>
      </c>
      <c r="I141" s="161" t="s">
        <v>471</v>
      </c>
      <c r="J141" s="162" t="s">
        <v>472</v>
      </c>
      <c r="K141" s="163">
        <v>9</v>
      </c>
      <c r="L141" s="164" t="s">
        <v>473</v>
      </c>
      <c r="M141" s="159" t="s">
        <v>474</v>
      </c>
      <c r="N141" s="165" t="s">
        <v>475</v>
      </c>
      <c r="O141" s="166">
        <v>85</v>
      </c>
      <c r="P141" s="167">
        <v>106</v>
      </c>
      <c r="Q141" s="168">
        <v>113</v>
      </c>
      <c r="R141" s="169">
        <v>3.1000061035156201</v>
      </c>
      <c r="S141" s="170">
        <v>5</v>
      </c>
      <c r="T141" s="171">
        <v>17</v>
      </c>
      <c r="U141" s="172">
        <v>50</v>
      </c>
      <c r="V141" s="173">
        <v>2</v>
      </c>
      <c r="W141" s="140">
        <v>39</v>
      </c>
      <c r="X141" s="146">
        <v>3</v>
      </c>
      <c r="Y141" s="174">
        <v>85</v>
      </c>
      <c r="Z141" s="159"/>
      <c r="AA141" s="159" t="s">
        <v>476</v>
      </c>
      <c r="AB141" s="167">
        <v>89</v>
      </c>
      <c r="AC141" s="167">
        <v>89</v>
      </c>
      <c r="AD141" s="167">
        <v>89</v>
      </c>
      <c r="AE141" s="167">
        <v>86</v>
      </c>
      <c r="AF141" s="167">
        <v>84</v>
      </c>
      <c r="AG141" s="175">
        <v>82</v>
      </c>
      <c r="AH141" s="176">
        <v>95</v>
      </c>
      <c r="AI141" s="177">
        <v>65</v>
      </c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ht="12" customHeight="1" x14ac:dyDescent="0.25">
      <c r="A142" s="156">
        <v>1</v>
      </c>
      <c r="B142" s="157">
        <v>3</v>
      </c>
      <c r="C142" s="158">
        <v>10</v>
      </c>
      <c r="D142" s="159">
        <v>9</v>
      </c>
      <c r="E142" s="160">
        <v>19</v>
      </c>
      <c r="F142" s="158">
        <v>4</v>
      </c>
      <c r="G142" s="158">
        <v>10</v>
      </c>
      <c r="H142" s="158">
        <v>1</v>
      </c>
      <c r="I142" s="161" t="s">
        <v>477</v>
      </c>
      <c r="J142" s="162" t="s">
        <v>478</v>
      </c>
      <c r="K142" s="163">
        <v>9</v>
      </c>
      <c r="L142" s="164" t="s">
        <v>409</v>
      </c>
      <c r="M142" s="159" t="s">
        <v>398</v>
      </c>
      <c r="N142" s="165" t="s">
        <v>399</v>
      </c>
      <c r="O142" s="166">
        <v>91</v>
      </c>
      <c r="P142" s="167">
        <v>108</v>
      </c>
      <c r="Q142" s="168">
        <v>112</v>
      </c>
      <c r="R142" s="169">
        <v>10.1000061035156</v>
      </c>
      <c r="S142" s="170">
        <v>2</v>
      </c>
      <c r="T142" s="171">
        <v>8</v>
      </c>
      <c r="U142" s="172">
        <v>53</v>
      </c>
      <c r="V142" s="173">
        <v>1</v>
      </c>
      <c r="W142" s="140">
        <v>56</v>
      </c>
      <c r="X142" s="146">
        <v>1</v>
      </c>
      <c r="Y142" s="174">
        <v>91</v>
      </c>
      <c r="Z142" s="159"/>
      <c r="AA142" s="159" t="s">
        <v>479</v>
      </c>
      <c r="AB142" s="167">
        <v>88</v>
      </c>
      <c r="AC142" s="167">
        <v>90</v>
      </c>
      <c r="AD142" s="167">
        <v>90</v>
      </c>
      <c r="AE142" s="167">
        <v>90</v>
      </c>
      <c r="AF142" s="167">
        <v>90</v>
      </c>
      <c r="AG142" s="175">
        <v>89</v>
      </c>
      <c r="AH142" s="176">
        <v>98</v>
      </c>
      <c r="AI142" s="177">
        <v>90</v>
      </c>
      <c r="AJ142" s="176">
        <v>92</v>
      </c>
      <c r="AK142" s="178">
        <v>90</v>
      </c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219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</row>
    <row r="143" spans="1:77" ht="12" customHeight="1" x14ac:dyDescent="0.25">
      <c r="A143" s="156">
        <v>1</v>
      </c>
      <c r="B143" s="157">
        <v>4</v>
      </c>
      <c r="C143" s="158">
        <v>10</v>
      </c>
      <c r="D143" s="159">
        <v>6</v>
      </c>
      <c r="E143" s="160">
        <v>16</v>
      </c>
      <c r="F143" s="158">
        <v>2</v>
      </c>
      <c r="G143" s="158">
        <v>1</v>
      </c>
      <c r="H143" s="158">
        <v>1</v>
      </c>
      <c r="I143" s="161" t="s">
        <v>480</v>
      </c>
      <c r="J143" s="162" t="s">
        <v>481</v>
      </c>
      <c r="K143" s="163">
        <v>6</v>
      </c>
      <c r="L143" s="164" t="s">
        <v>447</v>
      </c>
      <c r="M143" s="159" t="s">
        <v>431</v>
      </c>
      <c r="N143" s="165" t="s">
        <v>406</v>
      </c>
      <c r="O143" s="166">
        <v>97</v>
      </c>
      <c r="P143" s="167">
        <v>102</v>
      </c>
      <c r="Q143" s="168">
        <v>110</v>
      </c>
      <c r="R143" s="169">
        <v>8.1000061035156197</v>
      </c>
      <c r="S143" s="170">
        <v>3</v>
      </c>
      <c r="T143" s="171">
        <v>4</v>
      </c>
      <c r="U143" s="172"/>
      <c r="V143" s="173">
        <v>5</v>
      </c>
      <c r="W143" s="140">
        <v>35</v>
      </c>
      <c r="X143" s="146">
        <v>4</v>
      </c>
      <c r="Y143" s="174">
        <v>97</v>
      </c>
      <c r="Z143" s="159"/>
      <c r="AA143" s="159" t="s">
        <v>482</v>
      </c>
      <c r="AB143" s="167">
        <v>80</v>
      </c>
      <c r="AC143" s="167">
        <v>80</v>
      </c>
      <c r="AD143" s="167">
        <v>80</v>
      </c>
      <c r="AE143" s="167">
        <v>86</v>
      </c>
      <c r="AF143" s="167">
        <v>93</v>
      </c>
      <c r="AG143" s="175">
        <v>97</v>
      </c>
      <c r="AH143" s="176">
        <v>93</v>
      </c>
      <c r="AI143" s="177">
        <v>70</v>
      </c>
      <c r="AJ143" s="176">
        <v>93</v>
      </c>
      <c r="AK143" s="178">
        <v>80</v>
      </c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219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220"/>
      <c r="BY143" s="220"/>
    </row>
    <row r="144" spans="1:77" ht="12" customHeight="1" x14ac:dyDescent="0.25">
      <c r="A144" s="156">
        <v>1</v>
      </c>
      <c r="B144" s="157">
        <v>5</v>
      </c>
      <c r="C144" s="158">
        <v>9</v>
      </c>
      <c r="D144" s="159">
        <v>6</v>
      </c>
      <c r="E144" s="160">
        <v>15</v>
      </c>
      <c r="F144" s="158">
        <v>9</v>
      </c>
      <c r="G144" s="158">
        <v>3</v>
      </c>
      <c r="H144" s="158">
        <v>1</v>
      </c>
      <c r="I144" s="161" t="s">
        <v>483</v>
      </c>
      <c r="J144" s="162" t="s">
        <v>484</v>
      </c>
      <c r="K144" s="163">
        <v>6</v>
      </c>
      <c r="L144" s="164" t="s">
        <v>485</v>
      </c>
      <c r="M144" s="159" t="s">
        <v>486</v>
      </c>
      <c r="N144" s="165" t="s">
        <v>487</v>
      </c>
      <c r="O144" s="166">
        <v>83</v>
      </c>
      <c r="P144" s="167">
        <v>102</v>
      </c>
      <c r="Q144" s="168">
        <v>110</v>
      </c>
      <c r="R144" s="169">
        <v>-5.8999938964843803</v>
      </c>
      <c r="S144" s="170">
        <v>8</v>
      </c>
      <c r="T144" s="171">
        <v>17</v>
      </c>
      <c r="U144" s="172">
        <v>8</v>
      </c>
      <c r="V144" s="173">
        <v>5</v>
      </c>
      <c r="W144" s="140">
        <v>11</v>
      </c>
      <c r="X144" s="146">
        <v>10</v>
      </c>
      <c r="Y144" s="174">
        <v>83</v>
      </c>
      <c r="Z144" s="159"/>
      <c r="AA144" s="159" t="s">
        <v>488</v>
      </c>
      <c r="AB144" s="167">
        <v>72</v>
      </c>
      <c r="AC144" s="167">
        <v>78</v>
      </c>
      <c r="AD144" s="167">
        <v>83</v>
      </c>
      <c r="AE144" s="167">
        <v>83</v>
      </c>
      <c r="AF144" s="167">
        <v>84</v>
      </c>
      <c r="AG144" s="175">
        <v>84</v>
      </c>
      <c r="AH144" s="176">
        <v>78</v>
      </c>
      <c r="AI144" s="177">
        <v>72</v>
      </c>
      <c r="AJ144" s="176">
        <v>78</v>
      </c>
      <c r="AK144" s="178">
        <v>72</v>
      </c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219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</row>
    <row r="145" spans="1:77" ht="12" customHeight="1" x14ac:dyDescent="0.25">
      <c r="A145" s="156">
        <v>1</v>
      </c>
      <c r="B145" s="157">
        <v>6</v>
      </c>
      <c r="C145" s="158">
        <v>6</v>
      </c>
      <c r="D145" s="159">
        <v>6</v>
      </c>
      <c r="E145" s="160">
        <v>12</v>
      </c>
      <c r="F145" s="158">
        <v>6</v>
      </c>
      <c r="G145" s="158">
        <v>8</v>
      </c>
      <c r="H145" s="158">
        <v>1</v>
      </c>
      <c r="I145" s="161" t="s">
        <v>489</v>
      </c>
      <c r="J145" s="162" t="s">
        <v>490</v>
      </c>
      <c r="K145" s="163">
        <v>6</v>
      </c>
      <c r="L145" s="164" t="s">
        <v>462</v>
      </c>
      <c r="M145" s="159" t="s">
        <v>394</v>
      </c>
      <c r="N145" s="165" t="s">
        <v>395</v>
      </c>
      <c r="O145" s="166">
        <v>87</v>
      </c>
      <c r="P145" s="167">
        <v>101</v>
      </c>
      <c r="Q145" s="168">
        <v>111</v>
      </c>
      <c r="R145" s="169">
        <v>-1.8999938964843801</v>
      </c>
      <c r="S145" s="170">
        <v>7</v>
      </c>
      <c r="T145" s="171">
        <v>28</v>
      </c>
      <c r="U145" s="172">
        <v>58</v>
      </c>
      <c r="V145" s="173">
        <v>7</v>
      </c>
      <c r="W145" s="140">
        <v>22</v>
      </c>
      <c r="X145" s="146">
        <v>6</v>
      </c>
      <c r="Y145" s="174">
        <v>87</v>
      </c>
      <c r="Z145" s="159"/>
      <c r="AA145" s="159" t="s">
        <v>491</v>
      </c>
      <c r="AB145" s="167">
        <v>88</v>
      </c>
      <c r="AC145" s="167">
        <v>88</v>
      </c>
      <c r="AD145" s="167">
        <v>88</v>
      </c>
      <c r="AE145" s="167">
        <v>89</v>
      </c>
      <c r="AF145" s="167">
        <v>89</v>
      </c>
      <c r="AG145" s="175">
        <v>89</v>
      </c>
      <c r="AH145" s="176">
        <v>88</v>
      </c>
      <c r="AI145" s="177">
        <v>75</v>
      </c>
      <c r="AJ145" s="176">
        <v>88</v>
      </c>
      <c r="AK145" s="178">
        <v>88</v>
      </c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219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</row>
    <row r="146" spans="1:77" ht="12" customHeight="1" x14ac:dyDescent="0.25">
      <c r="A146" s="156">
        <v>1</v>
      </c>
      <c r="B146" s="157">
        <v>6</v>
      </c>
      <c r="C146" s="158">
        <v>7</v>
      </c>
      <c r="D146" s="159">
        <v>5</v>
      </c>
      <c r="E146" s="160">
        <v>12</v>
      </c>
      <c r="F146" s="158">
        <v>5</v>
      </c>
      <c r="G146" s="158">
        <v>9</v>
      </c>
      <c r="H146" s="158">
        <v>1</v>
      </c>
      <c r="I146" s="161" t="s">
        <v>492</v>
      </c>
      <c r="J146" s="162" t="s">
        <v>493</v>
      </c>
      <c r="K146" s="163">
        <v>5</v>
      </c>
      <c r="L146" s="164" t="s">
        <v>462</v>
      </c>
      <c r="M146" s="159" t="s">
        <v>494</v>
      </c>
      <c r="N146" s="165" t="s">
        <v>458</v>
      </c>
      <c r="O146" s="166">
        <v>87</v>
      </c>
      <c r="P146" s="167">
        <v>106</v>
      </c>
      <c r="Q146" s="168">
        <v>113</v>
      </c>
      <c r="R146" s="169">
        <v>5.1000061035156197</v>
      </c>
      <c r="S146" s="170">
        <v>4</v>
      </c>
      <c r="T146" s="171">
        <v>20</v>
      </c>
      <c r="U146" s="172">
        <v>70</v>
      </c>
      <c r="V146" s="173">
        <v>2</v>
      </c>
      <c r="W146" s="140">
        <v>23</v>
      </c>
      <c r="X146" s="146">
        <v>5</v>
      </c>
      <c r="Y146" s="174">
        <v>87</v>
      </c>
      <c r="Z146" s="159"/>
      <c r="AA146" s="159" t="s">
        <v>495</v>
      </c>
      <c r="AB146" s="167">
        <v>84</v>
      </c>
      <c r="AC146" s="167">
        <v>90</v>
      </c>
      <c r="AD146" s="167">
        <v>89</v>
      </c>
      <c r="AE146" s="167">
        <v>91</v>
      </c>
      <c r="AF146" s="167">
        <v>90</v>
      </c>
      <c r="AG146" s="175">
        <v>89</v>
      </c>
      <c r="AH146" s="176">
        <v>84</v>
      </c>
      <c r="AI146" s="177">
        <v>84</v>
      </c>
      <c r="AJ146" s="176">
        <v>84</v>
      </c>
      <c r="AK146" s="178">
        <v>84</v>
      </c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219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0"/>
      <c r="BU146" s="220"/>
      <c r="BV146" s="220"/>
      <c r="BW146" s="220"/>
      <c r="BX146" s="220"/>
      <c r="BY146" s="220"/>
    </row>
    <row r="147" spans="1:77" ht="12" customHeight="1" x14ac:dyDescent="0.25">
      <c r="A147" s="156">
        <v>1</v>
      </c>
      <c r="B147" s="157">
        <v>8</v>
      </c>
      <c r="C147" s="158">
        <v>5</v>
      </c>
      <c r="D147" s="159">
        <v>6</v>
      </c>
      <c r="E147" s="160">
        <v>11</v>
      </c>
      <c r="F147" s="158">
        <v>3</v>
      </c>
      <c r="G147" s="158">
        <v>5</v>
      </c>
      <c r="H147" s="158">
        <v>0</v>
      </c>
      <c r="I147" s="161" t="s">
        <v>496</v>
      </c>
      <c r="J147" s="162" t="s">
        <v>497</v>
      </c>
      <c r="K147" s="163">
        <v>9</v>
      </c>
      <c r="L147" s="164" t="s">
        <v>498</v>
      </c>
      <c r="M147" s="159" t="s">
        <v>474</v>
      </c>
      <c r="N147" s="165" t="s">
        <v>499</v>
      </c>
      <c r="O147" s="166">
        <v>93</v>
      </c>
      <c r="P147" s="167">
        <v>96</v>
      </c>
      <c r="Q147" s="168">
        <v>111</v>
      </c>
      <c r="R147" s="169">
        <v>-0.899993896484375</v>
      </c>
      <c r="S147" s="170">
        <v>6</v>
      </c>
      <c r="T147" s="171">
        <v>24</v>
      </c>
      <c r="U147" s="172">
        <v>50</v>
      </c>
      <c r="V147" s="173">
        <v>8</v>
      </c>
      <c r="W147" s="140">
        <v>16</v>
      </c>
      <c r="X147" s="146">
        <v>7</v>
      </c>
      <c r="Y147" s="174">
        <v>93</v>
      </c>
      <c r="Z147" s="159"/>
      <c r="AA147" s="159" t="s">
        <v>500</v>
      </c>
      <c r="AB147" s="167">
        <v>94</v>
      </c>
      <c r="AC147" s="167">
        <v>98</v>
      </c>
      <c r="AD147" s="167">
        <v>98</v>
      </c>
      <c r="AE147" s="167">
        <v>97</v>
      </c>
      <c r="AF147" s="167">
        <v>96</v>
      </c>
      <c r="AG147" s="175">
        <v>95</v>
      </c>
      <c r="AH147" s="176">
        <v>99</v>
      </c>
      <c r="AI147" s="177">
        <v>78</v>
      </c>
      <c r="AJ147" s="176">
        <v>94</v>
      </c>
      <c r="AK147" s="178">
        <v>89</v>
      </c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9</v>
      </c>
      <c r="C148" s="158">
        <v>5</v>
      </c>
      <c r="D148" s="159">
        <v>4</v>
      </c>
      <c r="E148" s="160">
        <v>9</v>
      </c>
      <c r="F148" s="158">
        <v>10</v>
      </c>
      <c r="G148" s="158">
        <v>6</v>
      </c>
      <c r="H148" s="158">
        <v>0</v>
      </c>
      <c r="I148" s="161" t="s">
        <v>501</v>
      </c>
      <c r="J148" s="162" t="s">
        <v>502</v>
      </c>
      <c r="K148" s="163">
        <v>4</v>
      </c>
      <c r="L148" s="164" t="s">
        <v>503</v>
      </c>
      <c r="M148" s="159" t="s">
        <v>504</v>
      </c>
      <c r="N148" s="165" t="s">
        <v>505</v>
      </c>
      <c r="O148" s="166">
        <v>79</v>
      </c>
      <c r="P148" s="167">
        <v>96</v>
      </c>
      <c r="Q148" s="168">
        <v>108</v>
      </c>
      <c r="R148" s="169">
        <v>-17.8999938964844</v>
      </c>
      <c r="S148" s="170">
        <v>10</v>
      </c>
      <c r="T148" s="171">
        <v>15</v>
      </c>
      <c r="U148" s="172">
        <v>50</v>
      </c>
      <c r="V148" s="173">
        <v>8</v>
      </c>
      <c r="W148" s="140">
        <v>12</v>
      </c>
      <c r="X148" s="146">
        <v>8</v>
      </c>
      <c r="Y148" s="174">
        <v>79</v>
      </c>
      <c r="Z148" s="159">
        <v>-2</v>
      </c>
      <c r="AA148" s="159" t="s">
        <v>506</v>
      </c>
      <c r="AB148" s="167">
        <v>77</v>
      </c>
      <c r="AC148" s="167">
        <v>77</v>
      </c>
      <c r="AD148" s="167">
        <v>80</v>
      </c>
      <c r="AE148" s="167">
        <v>81</v>
      </c>
      <c r="AF148" s="167">
        <v>79</v>
      </c>
      <c r="AG148" s="175">
        <v>78</v>
      </c>
      <c r="AH148" s="176">
        <v>77</v>
      </c>
      <c r="AI148" s="177">
        <v>71</v>
      </c>
      <c r="AJ148" s="176">
        <v>77</v>
      </c>
      <c r="AK148" s="178">
        <v>71</v>
      </c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10</v>
      </c>
      <c r="C149" s="158">
        <v>2</v>
      </c>
      <c r="D149" s="159">
        <v>6</v>
      </c>
      <c r="E149" s="160">
        <v>8</v>
      </c>
      <c r="F149" s="158">
        <v>8</v>
      </c>
      <c r="G149" s="158">
        <v>7</v>
      </c>
      <c r="H149" s="158">
        <v>0</v>
      </c>
      <c r="I149" s="161" t="s">
        <v>507</v>
      </c>
      <c r="J149" s="162" t="s">
        <v>508</v>
      </c>
      <c r="K149" s="163">
        <v>4</v>
      </c>
      <c r="L149" s="164" t="s">
        <v>473</v>
      </c>
      <c r="M149" s="159" t="s">
        <v>509</v>
      </c>
      <c r="N149" s="165" t="s">
        <v>426</v>
      </c>
      <c r="O149" s="166">
        <v>85</v>
      </c>
      <c r="P149" s="167">
        <v>93</v>
      </c>
      <c r="Q149" s="168">
        <v>110</v>
      </c>
      <c r="R149" s="169">
        <v>-12.8999938964844</v>
      </c>
      <c r="S149" s="170">
        <v>9</v>
      </c>
      <c r="T149" s="171">
        <v>16</v>
      </c>
      <c r="U149" s="172">
        <v>36</v>
      </c>
      <c r="V149" s="173">
        <v>10</v>
      </c>
      <c r="W149" s="140">
        <v>12</v>
      </c>
      <c r="X149" s="146">
        <v>8</v>
      </c>
      <c r="Y149" s="174">
        <v>85</v>
      </c>
      <c r="Z149" s="159"/>
      <c r="AA149" s="159" t="s">
        <v>510</v>
      </c>
      <c r="AB149" s="167">
        <v>99</v>
      </c>
      <c r="AC149" s="167">
        <v>96</v>
      </c>
      <c r="AD149" s="167">
        <v>93</v>
      </c>
      <c r="AE149" s="167">
        <v>92</v>
      </c>
      <c r="AF149" s="167">
        <v>90</v>
      </c>
      <c r="AG149" s="175">
        <v>87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x14ac:dyDescent="0.25">
      <c r="A150" s="147"/>
      <c r="B150" s="147"/>
      <c r="C150" s="147"/>
      <c r="D150" s="147"/>
      <c r="E150" s="43"/>
      <c r="F150" s="147"/>
      <c r="G150" s="147"/>
      <c r="H150" s="148"/>
      <c r="I150" s="149"/>
      <c r="J150" s="147"/>
      <c r="K150" s="150"/>
      <c r="L150" s="151"/>
      <c r="M150" s="147"/>
      <c r="N150" s="147"/>
      <c r="O150" s="152"/>
      <c r="P150" s="152"/>
      <c r="Q150" s="152"/>
      <c r="R150" s="147"/>
      <c r="S150" s="147"/>
      <c r="T150" s="147"/>
      <c r="U150" s="147"/>
      <c r="V150" s="147"/>
      <c r="W150" s="188"/>
      <c r="X150" s="188"/>
      <c r="Y150" s="147"/>
      <c r="Z150" s="147"/>
      <c r="AA150" s="147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47"/>
      <c r="AL150" s="147"/>
      <c r="AM150" s="147"/>
      <c r="AN150" s="147"/>
      <c r="AO150" s="147"/>
      <c r="AP150" s="147"/>
      <c r="AQ150" s="153"/>
      <c r="AR150" s="153"/>
      <c r="AS150" s="149"/>
      <c r="AT150" s="147"/>
      <c r="AU150" s="152"/>
      <c r="AV150" s="152"/>
      <c r="AW150" s="152"/>
      <c r="AX150" s="147"/>
      <c r="AY150" s="147"/>
      <c r="AZ150" s="152"/>
      <c r="BA150" s="152"/>
      <c r="BB150" s="147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</row>
    <row r="151" spans="1:77" x14ac:dyDescent="0.25">
      <c r="A151" s="15"/>
      <c r="B151" s="86" t="s">
        <v>511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189"/>
      <c r="X151" s="189"/>
      <c r="Y151" s="44"/>
      <c r="Z151" s="15"/>
      <c r="AA151" s="15"/>
      <c r="AB151" s="16"/>
      <c r="AC151" s="16"/>
      <c r="AD151" s="16"/>
      <c r="AE151" s="16"/>
      <c r="AF151" s="154"/>
      <c r="AG151" s="154"/>
      <c r="AH151" s="154"/>
      <c r="AI151" s="154"/>
      <c r="AJ151" s="154"/>
      <c r="AK151" s="19"/>
      <c r="AL151" s="155"/>
      <c r="AM151" s="155"/>
      <c r="AN151" s="155"/>
      <c r="AO151" s="155"/>
      <c r="AP151" s="155"/>
      <c r="AQ151" s="119"/>
      <c r="AR151" s="119"/>
      <c r="AS151" s="113"/>
      <c r="AT151" s="46"/>
      <c r="AU151" s="16"/>
      <c r="AV151" s="16"/>
      <c r="AW151" s="16"/>
      <c r="AX151" s="155"/>
      <c r="AY151" s="155"/>
      <c r="AZ151" s="16"/>
      <c r="BA151" s="16"/>
      <c r="BB151" s="56"/>
      <c r="BC151" s="213"/>
      <c r="BD151" s="213"/>
      <c r="BE151" s="213"/>
      <c r="BF151" s="213"/>
      <c r="BG151" s="213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</row>
    <row r="152" spans="1:77" x14ac:dyDescent="0.25">
      <c r="A152" s="15"/>
      <c r="B152" s="87" t="s">
        <v>512</v>
      </c>
      <c r="C152" s="15"/>
      <c r="D152" s="15"/>
      <c r="E152" s="80"/>
      <c r="F152" s="15"/>
      <c r="G152" s="15"/>
      <c r="H152" s="148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189"/>
      <c r="X152" s="189"/>
      <c r="Y152" s="44"/>
      <c r="Z152" s="15"/>
      <c r="AA152" s="15"/>
      <c r="AB152" s="16"/>
      <c r="AC152" s="16"/>
      <c r="AD152" s="16"/>
      <c r="AE152" s="16"/>
      <c r="AF152" s="154"/>
      <c r="AG152" s="154"/>
      <c r="AH152" s="154"/>
      <c r="AI152" s="154"/>
      <c r="AJ152" s="154"/>
      <c r="AK152" s="19"/>
      <c r="AL152" s="155"/>
      <c r="AM152" s="155"/>
      <c r="AN152" s="155"/>
      <c r="AO152" s="155"/>
      <c r="AP152" s="155"/>
      <c r="AQ152" s="119"/>
      <c r="AR152" s="119"/>
      <c r="AS152" s="113"/>
      <c r="AT152" s="46"/>
      <c r="AU152" s="16"/>
      <c r="AV152" s="16"/>
      <c r="AW152" s="16"/>
      <c r="AX152" s="155"/>
      <c r="AY152" s="155"/>
      <c r="AZ152" s="16"/>
      <c r="BA152" s="16"/>
      <c r="BB152" s="56"/>
      <c r="BC152" s="213"/>
      <c r="BD152" s="213"/>
      <c r="BE152" s="213"/>
      <c r="BF152" s="213"/>
      <c r="BG152" s="213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</row>
    <row r="153" spans="1:77" ht="18" customHeight="1" x14ac:dyDescent="0.25">
      <c r="A153" s="15" t="b">
        <f>ISNUMBER(FIND("wh-", AQ7))</f>
        <v>1</v>
      </c>
      <c r="B153" s="88" t="s">
        <v>513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190" t="s">
        <v>7</v>
      </c>
      <c r="X153" s="191"/>
      <c r="Y153" s="48"/>
      <c r="Z153" s="15"/>
      <c r="AA153" s="54" t="s">
        <v>8</v>
      </c>
      <c r="AB153" s="16"/>
      <c r="AC153" s="16"/>
      <c r="AD153" s="16"/>
      <c r="AE153" s="16"/>
      <c r="AF153" s="154"/>
      <c r="AG153" s="154"/>
      <c r="AH153" s="52" t="s">
        <v>9</v>
      </c>
      <c r="AI153" s="52"/>
      <c r="AJ153" s="52" t="s">
        <v>10</v>
      </c>
      <c r="AK153" s="53"/>
      <c r="AL153" s="155"/>
      <c r="AM153" s="95" t="s">
        <v>11</v>
      </c>
      <c r="AN153" s="95"/>
      <c r="AO153" s="95"/>
      <c r="AP153" s="94"/>
      <c r="AQ153" s="121"/>
      <c r="AR153" s="121"/>
      <c r="AS153" s="114"/>
      <c r="AT153" s="49" t="s">
        <v>12</v>
      </c>
      <c r="AU153" s="50"/>
      <c r="AV153" s="51" t="s">
        <v>13</v>
      </c>
      <c r="AW153" s="51"/>
      <c r="AX153" s="155"/>
      <c r="AY153" s="155"/>
      <c r="AZ153" s="51" t="s">
        <v>14</v>
      </c>
      <c r="BA153" s="51"/>
      <c r="BB153" s="57"/>
      <c r="BC153" s="213"/>
      <c r="BD153" s="213"/>
      <c r="BE153" s="213"/>
      <c r="BF153" s="213"/>
      <c r="BG153" s="213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</row>
    <row r="154" spans="1:77" x14ac:dyDescent="0.25">
      <c r="A154" s="192"/>
      <c r="B154" s="193" t="s">
        <v>15</v>
      </c>
      <c r="C154" s="194" t="s">
        <v>16</v>
      </c>
      <c r="D154" s="195" t="s">
        <v>17</v>
      </c>
      <c r="E154" s="196" t="s">
        <v>18</v>
      </c>
      <c r="F154" s="194" t="s">
        <v>19</v>
      </c>
      <c r="G154" s="194" t="s">
        <v>20</v>
      </c>
      <c r="H154" s="197" t="s">
        <v>21</v>
      </c>
      <c r="I154" s="198" t="s">
        <v>22</v>
      </c>
      <c r="J154" s="195" t="s">
        <v>23</v>
      </c>
      <c r="K154" s="199" t="s">
        <v>24</v>
      </c>
      <c r="L154" s="198" t="s">
        <v>25</v>
      </c>
      <c r="M154" s="195" t="s">
        <v>26</v>
      </c>
      <c r="N154" s="196" t="s">
        <v>27</v>
      </c>
      <c r="O154" s="194" t="s">
        <v>28</v>
      </c>
      <c r="P154" s="195" t="s">
        <v>29</v>
      </c>
      <c r="Q154" s="196" t="s">
        <v>30</v>
      </c>
      <c r="R154" s="194" t="s">
        <v>31</v>
      </c>
      <c r="S154" s="196" t="s">
        <v>15</v>
      </c>
      <c r="T154" s="200" t="s">
        <v>23</v>
      </c>
      <c r="U154" s="201" t="s">
        <v>32</v>
      </c>
      <c r="V154" s="202" t="s">
        <v>15</v>
      </c>
      <c r="W154" s="130" t="s">
        <v>31</v>
      </c>
      <c r="X154" s="142" t="s">
        <v>15</v>
      </c>
      <c r="Y154" s="194" t="s">
        <v>33</v>
      </c>
      <c r="Z154" s="203" t="s">
        <v>34</v>
      </c>
      <c r="AA154" s="195" t="s">
        <v>35</v>
      </c>
      <c r="AB154" s="195">
        <v>1</v>
      </c>
      <c r="AC154" s="195">
        <v>2</v>
      </c>
      <c r="AD154" s="195">
        <v>3</v>
      </c>
      <c r="AE154" s="195">
        <v>4</v>
      </c>
      <c r="AF154" s="195">
        <v>5</v>
      </c>
      <c r="AG154" s="195" t="s">
        <v>36</v>
      </c>
      <c r="AH154" s="195" t="s">
        <v>37</v>
      </c>
      <c r="AI154" s="195" t="s">
        <v>38</v>
      </c>
      <c r="AJ154" s="195" t="s">
        <v>39</v>
      </c>
      <c r="AK154" s="204" t="s">
        <v>38</v>
      </c>
      <c r="AL154" s="205" t="s">
        <v>40</v>
      </c>
      <c r="AM154" s="205" t="s">
        <v>41</v>
      </c>
      <c r="AN154" s="205" t="s">
        <v>24</v>
      </c>
      <c r="AO154" s="205" t="s">
        <v>32</v>
      </c>
      <c r="AP154" s="206" t="s">
        <v>42</v>
      </c>
      <c r="AQ154" s="207"/>
      <c r="AR154" s="207"/>
      <c r="AS154" s="208"/>
      <c r="AT154" s="209" t="s">
        <v>23</v>
      </c>
      <c r="AU154" s="195" t="s">
        <v>43</v>
      </c>
      <c r="AV154" s="195" t="s">
        <v>44</v>
      </c>
      <c r="AW154" s="195" t="s">
        <v>45</v>
      </c>
      <c r="AX154" s="210" t="s">
        <v>46</v>
      </c>
      <c r="AY154" s="194" t="s">
        <v>43</v>
      </c>
      <c r="AZ154" s="195" t="s">
        <v>44</v>
      </c>
      <c r="BA154" s="195" t="s">
        <v>45</v>
      </c>
      <c r="BB154" s="196" t="s">
        <v>46</v>
      </c>
      <c r="BC154" s="221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</row>
    <row r="155" spans="1:77" ht="12" customHeight="1" x14ac:dyDescent="0.25">
      <c r="A155" s="156">
        <v>1</v>
      </c>
      <c r="B155" s="157">
        <v>1</v>
      </c>
      <c r="C155" s="158">
        <v>9</v>
      </c>
      <c r="D155" s="159">
        <v>6</v>
      </c>
      <c r="E155" s="160">
        <v>15</v>
      </c>
      <c r="F155" s="158">
        <v>6</v>
      </c>
      <c r="G155" s="158">
        <v>2</v>
      </c>
      <c r="H155" s="158">
        <v>0</v>
      </c>
      <c r="I155" s="161" t="s">
        <v>514</v>
      </c>
      <c r="J155" s="162" t="s">
        <v>515</v>
      </c>
      <c r="K155" s="163">
        <v>6</v>
      </c>
      <c r="L155" s="164" t="s">
        <v>498</v>
      </c>
      <c r="M155" s="159" t="s">
        <v>516</v>
      </c>
      <c r="N155" s="165" t="s">
        <v>517</v>
      </c>
      <c r="O155" s="166">
        <v>61</v>
      </c>
      <c r="P155" s="167">
        <v>58</v>
      </c>
      <c r="Q155" s="168">
        <v>82</v>
      </c>
      <c r="R155" s="169">
        <v>6.6000061035156197</v>
      </c>
      <c r="S155" s="170">
        <v>3</v>
      </c>
      <c r="T155" s="171">
        <v>14</v>
      </c>
      <c r="U155" s="172"/>
      <c r="V155" s="173">
        <v>3</v>
      </c>
      <c r="W155" s="140">
        <v>51</v>
      </c>
      <c r="X155" s="146">
        <v>2</v>
      </c>
      <c r="Y155" s="174">
        <v>61</v>
      </c>
      <c r="Z155" s="159"/>
      <c r="AA155" s="159" t="s">
        <v>518</v>
      </c>
      <c r="AB155" s="167">
        <v>62</v>
      </c>
      <c r="AC155" s="167">
        <v>62</v>
      </c>
      <c r="AD155" s="167">
        <v>67</v>
      </c>
      <c r="AE155" s="167">
        <v>66</v>
      </c>
      <c r="AF155" s="167">
        <v>63</v>
      </c>
      <c r="AG155" s="175">
        <v>62</v>
      </c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19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</row>
    <row r="156" spans="1:77" ht="12" customHeight="1" x14ac:dyDescent="0.25">
      <c r="A156" s="156">
        <v>1</v>
      </c>
      <c r="B156" s="157">
        <v>2</v>
      </c>
      <c r="C156" s="158">
        <v>8</v>
      </c>
      <c r="D156" s="159">
        <v>5</v>
      </c>
      <c r="E156" s="160">
        <v>13</v>
      </c>
      <c r="F156" s="158">
        <v>3</v>
      </c>
      <c r="G156" s="158">
        <v>1</v>
      </c>
      <c r="H156" s="158">
        <v>0</v>
      </c>
      <c r="I156" s="161" t="s">
        <v>519</v>
      </c>
      <c r="J156" s="162" t="s">
        <v>520</v>
      </c>
      <c r="K156" s="163">
        <v>6</v>
      </c>
      <c r="L156" s="164" t="s">
        <v>447</v>
      </c>
      <c r="M156" s="159" t="s">
        <v>521</v>
      </c>
      <c r="N156" s="165" t="s">
        <v>522</v>
      </c>
      <c r="O156" s="166">
        <v>65</v>
      </c>
      <c r="P156" s="167">
        <v>47</v>
      </c>
      <c r="Q156" s="168">
        <v>78</v>
      </c>
      <c r="R156" s="169">
        <v>-4.3999938964843803</v>
      </c>
      <c r="S156" s="170">
        <v>5</v>
      </c>
      <c r="T156" s="171">
        <v>4</v>
      </c>
      <c r="U156" s="172">
        <v>67</v>
      </c>
      <c r="V156" s="173">
        <v>4</v>
      </c>
      <c r="W156" s="140">
        <v>45</v>
      </c>
      <c r="X156" s="146">
        <v>3</v>
      </c>
      <c r="Y156" s="174">
        <v>65</v>
      </c>
      <c r="Z156" s="159"/>
      <c r="AA156" s="159" t="s">
        <v>523</v>
      </c>
      <c r="AB156" s="167">
        <v>52</v>
      </c>
      <c r="AC156" s="167">
        <v>57</v>
      </c>
      <c r="AD156" s="167">
        <v>57</v>
      </c>
      <c r="AE156" s="167">
        <v>57</v>
      </c>
      <c r="AF156" s="167">
        <v>59</v>
      </c>
      <c r="AG156" s="175">
        <v>62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19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</row>
    <row r="157" spans="1:77" ht="12" customHeight="1" x14ac:dyDescent="0.25">
      <c r="A157" s="156">
        <v>1</v>
      </c>
      <c r="B157" s="157">
        <v>3</v>
      </c>
      <c r="C157" s="158">
        <v>6</v>
      </c>
      <c r="D157" s="159">
        <v>6</v>
      </c>
      <c r="E157" s="160">
        <v>12</v>
      </c>
      <c r="F157" s="158">
        <v>2</v>
      </c>
      <c r="G157" s="158">
        <v>3</v>
      </c>
      <c r="H157" s="158">
        <v>0</v>
      </c>
      <c r="I157" s="161" t="s">
        <v>524</v>
      </c>
      <c r="J157" s="162" t="s">
        <v>525</v>
      </c>
      <c r="K157" s="163">
        <v>7</v>
      </c>
      <c r="L157" s="164" t="s">
        <v>439</v>
      </c>
      <c r="M157" s="159" t="s">
        <v>526</v>
      </c>
      <c r="N157" s="165" t="s">
        <v>527</v>
      </c>
      <c r="O157" s="166">
        <v>66</v>
      </c>
      <c r="P157" s="167">
        <v>59</v>
      </c>
      <c r="Q157" s="168">
        <v>79</v>
      </c>
      <c r="R157" s="169">
        <v>9.6000061035156197</v>
      </c>
      <c r="S157" s="170">
        <v>2</v>
      </c>
      <c r="T157" s="171">
        <v>10</v>
      </c>
      <c r="U157" s="172">
        <v>60</v>
      </c>
      <c r="V157" s="173">
        <v>2</v>
      </c>
      <c r="W157" s="140">
        <v>61</v>
      </c>
      <c r="X157" s="146">
        <v>1</v>
      </c>
      <c r="Y157" s="174">
        <v>66</v>
      </c>
      <c r="Z157" s="159"/>
      <c r="AA157" s="159" t="s">
        <v>528</v>
      </c>
      <c r="AB157" s="167">
        <v>57</v>
      </c>
      <c r="AC157" s="167">
        <v>56</v>
      </c>
      <c r="AD157" s="167">
        <v>65</v>
      </c>
      <c r="AE157" s="167">
        <v>65</v>
      </c>
      <c r="AF157" s="167">
        <v>66</v>
      </c>
      <c r="AG157" s="175">
        <v>66</v>
      </c>
      <c r="AH157" s="176">
        <v>56</v>
      </c>
      <c r="AI157" s="177">
        <v>54</v>
      </c>
      <c r="AJ157" s="176">
        <v>56</v>
      </c>
      <c r="AK157" s="178">
        <v>56</v>
      </c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219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0"/>
      <c r="BU157" s="220"/>
      <c r="BV157" s="220"/>
      <c r="BW157" s="220"/>
      <c r="BX157" s="220"/>
      <c r="BY157" s="220"/>
    </row>
    <row r="158" spans="1:77" ht="12" customHeight="1" x14ac:dyDescent="0.25">
      <c r="A158" s="156">
        <v>1</v>
      </c>
      <c r="B158" s="157">
        <v>4</v>
      </c>
      <c r="C158" s="158">
        <v>5</v>
      </c>
      <c r="D158" s="159">
        <v>4</v>
      </c>
      <c r="E158" s="160">
        <v>9</v>
      </c>
      <c r="F158" s="158">
        <v>5</v>
      </c>
      <c r="G158" s="158">
        <v>5</v>
      </c>
      <c r="H158" s="158">
        <v>0</v>
      </c>
      <c r="I158" s="161" t="s">
        <v>529</v>
      </c>
      <c r="J158" s="162" t="s">
        <v>530</v>
      </c>
      <c r="K158" s="163">
        <v>6</v>
      </c>
      <c r="L158" s="164" t="s">
        <v>531</v>
      </c>
      <c r="M158" s="159" t="s">
        <v>532</v>
      </c>
      <c r="N158" s="165" t="s">
        <v>533</v>
      </c>
      <c r="O158" s="166">
        <v>63</v>
      </c>
      <c r="P158" s="167">
        <v>60</v>
      </c>
      <c r="Q158" s="168">
        <v>82</v>
      </c>
      <c r="R158" s="169">
        <v>10.6000061035156</v>
      </c>
      <c r="S158" s="170">
        <v>1</v>
      </c>
      <c r="T158" s="171">
        <v>19</v>
      </c>
      <c r="U158" s="172"/>
      <c r="V158" s="173">
        <v>1</v>
      </c>
      <c r="W158" s="140">
        <v>35</v>
      </c>
      <c r="X158" s="146">
        <v>4</v>
      </c>
      <c r="Y158" s="174">
        <v>63</v>
      </c>
      <c r="Z158" s="159"/>
      <c r="AA158" s="159" t="s">
        <v>534</v>
      </c>
      <c r="AB158" s="167">
        <v>63</v>
      </c>
      <c r="AC158" s="167">
        <v>65</v>
      </c>
      <c r="AD158" s="167">
        <v>68</v>
      </c>
      <c r="AE158" s="167">
        <v>68</v>
      </c>
      <c r="AF158" s="167">
        <v>67</v>
      </c>
      <c r="AG158" s="175">
        <v>65</v>
      </c>
      <c r="AH158" s="176">
        <v>59</v>
      </c>
      <c r="AI158" s="177">
        <v>56</v>
      </c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219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0"/>
      <c r="BU158" s="220"/>
      <c r="BV158" s="220"/>
      <c r="BW158" s="220"/>
      <c r="BX158" s="220"/>
      <c r="BY158" s="220"/>
    </row>
    <row r="159" spans="1:77" ht="12" customHeight="1" x14ac:dyDescent="0.25">
      <c r="A159" s="156">
        <v>1</v>
      </c>
      <c r="B159" s="157">
        <v>5</v>
      </c>
      <c r="C159" s="158">
        <v>0</v>
      </c>
      <c r="D159" s="159">
        <v>3</v>
      </c>
      <c r="E159" s="160">
        <v>3</v>
      </c>
      <c r="F159" s="158">
        <v>4</v>
      </c>
      <c r="G159" s="158">
        <v>4</v>
      </c>
      <c r="H159" s="158">
        <v>0</v>
      </c>
      <c r="I159" s="161" t="s">
        <v>535</v>
      </c>
      <c r="J159" s="162" t="s">
        <v>536</v>
      </c>
      <c r="K159" s="163">
        <v>4</v>
      </c>
      <c r="L159" s="164" t="s">
        <v>384</v>
      </c>
      <c r="M159" s="159" t="s">
        <v>537</v>
      </c>
      <c r="N159" s="165" t="s">
        <v>386</v>
      </c>
      <c r="O159" s="166">
        <v>67</v>
      </c>
      <c r="P159" s="167">
        <v>33</v>
      </c>
      <c r="Q159" s="168">
        <v>67</v>
      </c>
      <c r="R159" s="169">
        <v>-27.3999938964844</v>
      </c>
      <c r="S159" s="170">
        <v>6</v>
      </c>
      <c r="T159" s="171">
        <v>16</v>
      </c>
      <c r="U159" s="172">
        <v>69</v>
      </c>
      <c r="V159" s="173">
        <v>5</v>
      </c>
      <c r="W159" s="140">
        <v>23</v>
      </c>
      <c r="X159" s="146">
        <v>6</v>
      </c>
      <c r="Y159" s="174">
        <v>67</v>
      </c>
      <c r="Z159" s="159"/>
      <c r="AA159" s="159" t="s">
        <v>538</v>
      </c>
      <c r="AB159" s="167"/>
      <c r="AC159" s="167"/>
      <c r="AD159" s="167"/>
      <c r="AE159" s="167" t="s">
        <v>53</v>
      </c>
      <c r="AF159" s="167" t="s">
        <v>53</v>
      </c>
      <c r="AG159" s="175" t="s">
        <v>53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219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</row>
    <row r="160" spans="1:77" ht="12" customHeight="1" x14ac:dyDescent="0.25">
      <c r="A160" s="156">
        <v>1</v>
      </c>
      <c r="B160" s="157">
        <v>5</v>
      </c>
      <c r="C160" s="158">
        <v>0</v>
      </c>
      <c r="D160" s="159">
        <v>3</v>
      </c>
      <c r="E160" s="160">
        <v>3</v>
      </c>
      <c r="F160" s="158">
        <v>1</v>
      </c>
      <c r="G160" s="158">
        <v>6</v>
      </c>
      <c r="H160" s="158">
        <v>0</v>
      </c>
      <c r="I160" s="161" t="s">
        <v>539</v>
      </c>
      <c r="J160" s="162" t="s">
        <v>540</v>
      </c>
      <c r="K160" s="163">
        <v>8</v>
      </c>
      <c r="L160" s="164" t="s">
        <v>541</v>
      </c>
      <c r="M160" s="159" t="s">
        <v>542</v>
      </c>
      <c r="N160" s="165" t="s">
        <v>487</v>
      </c>
      <c r="O160" s="166">
        <v>72</v>
      </c>
      <c r="P160" s="167" t="s">
        <v>53</v>
      </c>
      <c r="Q160" s="168">
        <v>76</v>
      </c>
      <c r="R160" s="169">
        <v>5.0000061035156298</v>
      </c>
      <c r="S160" s="170">
        <v>4</v>
      </c>
      <c r="T160" s="171">
        <v>14</v>
      </c>
      <c r="U160" s="172">
        <v>40</v>
      </c>
      <c r="V160" s="173">
        <v>6</v>
      </c>
      <c r="W160" s="140">
        <v>26</v>
      </c>
      <c r="X160" s="146">
        <v>5</v>
      </c>
      <c r="Y160" s="174">
        <v>72</v>
      </c>
      <c r="Z160" s="159"/>
      <c r="AA160" s="159" t="s">
        <v>543</v>
      </c>
      <c r="AB160" s="167">
        <v>87</v>
      </c>
      <c r="AC160" s="167">
        <v>85</v>
      </c>
      <c r="AD160" s="167">
        <v>83</v>
      </c>
      <c r="AE160" s="167">
        <v>81</v>
      </c>
      <c r="AF160" s="167">
        <v>79</v>
      </c>
      <c r="AG160" s="175">
        <v>76</v>
      </c>
      <c r="AH160" s="176">
        <v>84</v>
      </c>
      <c r="AI160" s="177">
        <v>80</v>
      </c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219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/>
      <c r="BX160" s="220"/>
      <c r="BY160" s="220"/>
    </row>
    <row r="161" spans="1:77" x14ac:dyDescent="0.25">
      <c r="A161" s="147"/>
      <c r="B161" s="147"/>
      <c r="C161" s="147"/>
      <c r="D161" s="147"/>
      <c r="E161" s="43"/>
      <c r="F161" s="147"/>
      <c r="G161" s="147"/>
      <c r="H161" s="148"/>
      <c r="I161" s="149"/>
      <c r="J161" s="147"/>
      <c r="K161" s="150"/>
      <c r="L161" s="151"/>
      <c r="M161" s="147"/>
      <c r="N161" s="147"/>
      <c r="O161" s="152"/>
      <c r="P161" s="152"/>
      <c r="Q161" s="152"/>
      <c r="R161" s="147"/>
      <c r="S161" s="147"/>
      <c r="T161" s="147"/>
      <c r="U161" s="147"/>
      <c r="V161" s="147"/>
      <c r="W161" s="188"/>
      <c r="X161" s="188"/>
      <c r="Y161" s="147"/>
      <c r="Z161" s="147"/>
      <c r="AA161" s="147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47"/>
      <c r="AL161" s="147"/>
      <c r="AM161" s="147"/>
      <c r="AN161" s="147"/>
      <c r="AO161" s="147"/>
      <c r="AP161" s="147"/>
      <c r="AQ161" s="153"/>
      <c r="AR161" s="153"/>
      <c r="AS161" s="149"/>
      <c r="AT161" s="147"/>
      <c r="AU161" s="152"/>
      <c r="AV161" s="152"/>
      <c r="AW161" s="152"/>
      <c r="AX161" s="147"/>
      <c r="AY161" s="147"/>
      <c r="AZ161" s="152"/>
      <c r="BA161" s="152"/>
      <c r="BB161" s="147"/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14"/>
      <c r="BM161" s="214"/>
      <c r="BN161" s="214"/>
      <c r="BO161" s="214"/>
      <c r="BP161" s="214"/>
      <c r="BQ161" s="214"/>
      <c r="BR161" s="214"/>
      <c r="BS161" s="214"/>
      <c r="BT161" s="214"/>
      <c r="BU161" s="214"/>
      <c r="BV161" s="214"/>
      <c r="BW161" s="214"/>
      <c r="BX161" s="214"/>
      <c r="BY161" s="214"/>
    </row>
    <row r="162" spans="1:77" x14ac:dyDescent="0.25">
      <c r="A162" s="15"/>
      <c r="B162" s="86" t="s">
        <v>544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9"/>
      <c r="X162" s="189"/>
      <c r="Y162" s="44"/>
      <c r="Z162" s="15"/>
      <c r="AA162" s="15"/>
      <c r="AB162" s="16"/>
      <c r="AC162" s="16"/>
      <c r="AD162" s="16"/>
      <c r="AE162" s="16"/>
      <c r="AF162" s="154"/>
      <c r="AG162" s="154"/>
      <c r="AH162" s="154"/>
      <c r="AI162" s="154"/>
      <c r="AJ162" s="154"/>
      <c r="AK162" s="19"/>
      <c r="AL162" s="155"/>
      <c r="AM162" s="155"/>
      <c r="AN162" s="155"/>
      <c r="AO162" s="155"/>
      <c r="AP162" s="155"/>
      <c r="AQ162" s="119"/>
      <c r="AR162" s="119"/>
      <c r="AS162" s="113"/>
      <c r="AT162" s="46"/>
      <c r="AU162" s="16"/>
      <c r="AV162" s="16"/>
      <c r="AW162" s="16"/>
      <c r="AX162" s="155"/>
      <c r="AY162" s="155"/>
      <c r="AZ162" s="16"/>
      <c r="BA162" s="16"/>
      <c r="BB162" s="56"/>
      <c r="BC162" s="213"/>
      <c r="BD162" s="213"/>
      <c r="BE162" s="213"/>
      <c r="BF162" s="213"/>
      <c r="BG162" s="213"/>
      <c r="BH162" s="214"/>
      <c r="BI162" s="214"/>
      <c r="BJ162" s="214"/>
      <c r="BK162" s="214"/>
      <c r="BL162" s="214"/>
      <c r="BM162" s="214"/>
      <c r="BN162" s="214"/>
      <c r="BO162" s="214"/>
      <c r="BP162" s="214"/>
      <c r="BQ162" s="214"/>
      <c r="BR162" s="214"/>
      <c r="BS162" s="214"/>
      <c r="BT162" s="214"/>
      <c r="BU162" s="214"/>
      <c r="BV162" s="214"/>
      <c r="BW162" s="214"/>
      <c r="BX162" s="214"/>
      <c r="BY162" s="214"/>
    </row>
    <row r="163" spans="1:77" x14ac:dyDescent="0.25">
      <c r="A163" s="15"/>
      <c r="B163" s="87" t="s">
        <v>545</v>
      </c>
      <c r="C163" s="15"/>
      <c r="D163" s="15"/>
      <c r="E163" s="80"/>
      <c r="F163" s="15"/>
      <c r="G163" s="15"/>
      <c r="H163" s="148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9"/>
      <c r="X163" s="189"/>
      <c r="Y163" s="44"/>
      <c r="Z163" s="15"/>
      <c r="AA163" s="15"/>
      <c r="AB163" s="16"/>
      <c r="AC163" s="16"/>
      <c r="AD163" s="16"/>
      <c r="AE163" s="16"/>
      <c r="AF163" s="154"/>
      <c r="AG163" s="154"/>
      <c r="AH163" s="154"/>
      <c r="AI163" s="154"/>
      <c r="AJ163" s="154"/>
      <c r="AK163" s="19"/>
      <c r="AL163" s="155"/>
      <c r="AM163" s="155"/>
      <c r="AN163" s="155"/>
      <c r="AO163" s="155"/>
      <c r="AP163" s="155"/>
      <c r="AQ163" s="119"/>
      <c r="AR163" s="119"/>
      <c r="AS163" s="113"/>
      <c r="AT163" s="46"/>
      <c r="AU163" s="16"/>
      <c r="AV163" s="16"/>
      <c r="AW163" s="16"/>
      <c r="AX163" s="155"/>
      <c r="AY163" s="155"/>
      <c r="AZ163" s="16"/>
      <c r="BA163" s="16"/>
      <c r="BB163" s="56"/>
      <c r="BC163" s="213"/>
      <c r="BD163" s="213"/>
      <c r="BE163" s="213"/>
      <c r="BF163" s="213"/>
      <c r="BG163" s="213"/>
      <c r="BH163" s="214"/>
      <c r="BI163" s="214"/>
      <c r="BJ163" s="214"/>
      <c r="BK163" s="214"/>
      <c r="BL163" s="214"/>
      <c r="BM163" s="214"/>
      <c r="BN163" s="214"/>
      <c r="BO163" s="214"/>
      <c r="BP163" s="214"/>
      <c r="BQ163" s="214"/>
      <c r="BR163" s="214"/>
      <c r="BS163" s="214"/>
      <c r="BT163" s="214"/>
      <c r="BU163" s="214"/>
      <c r="BV163" s="214"/>
      <c r="BW163" s="214"/>
      <c r="BX163" s="214"/>
      <c r="BY163" s="214"/>
    </row>
    <row r="164" spans="1:77" ht="18" customHeight="1" x14ac:dyDescent="0.25">
      <c r="A164" s="15" t="b">
        <f>ISNUMBER(FIND("wh-", AQ7))</f>
        <v>1</v>
      </c>
      <c r="B164" s="88" t="s">
        <v>546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90" t="s">
        <v>7</v>
      </c>
      <c r="X164" s="191"/>
      <c r="Y164" s="48"/>
      <c r="Z164" s="15"/>
      <c r="AA164" s="54" t="s">
        <v>8</v>
      </c>
      <c r="AB164" s="16"/>
      <c r="AC164" s="16"/>
      <c r="AD164" s="16"/>
      <c r="AE164" s="16"/>
      <c r="AF164" s="154"/>
      <c r="AG164" s="154"/>
      <c r="AH164" s="52" t="s">
        <v>9</v>
      </c>
      <c r="AI164" s="52"/>
      <c r="AJ164" s="52" t="s">
        <v>10</v>
      </c>
      <c r="AK164" s="53"/>
      <c r="AL164" s="155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5"/>
      <c r="AY164" s="155"/>
      <c r="AZ164" s="51" t="s">
        <v>14</v>
      </c>
      <c r="BA164" s="51"/>
      <c r="BB164" s="57"/>
      <c r="BC164" s="213"/>
      <c r="BD164" s="213"/>
      <c r="BE164" s="213"/>
      <c r="BF164" s="213"/>
      <c r="BG164" s="213"/>
      <c r="BH164" s="214"/>
      <c r="BI164" s="214"/>
      <c r="BJ164" s="214"/>
      <c r="BK164" s="214"/>
      <c r="BL164" s="214"/>
      <c r="BM164" s="214"/>
      <c r="BN164" s="214"/>
      <c r="BO164" s="214"/>
      <c r="BP164" s="214"/>
      <c r="BQ164" s="214"/>
      <c r="BR164" s="214"/>
      <c r="BS164" s="214"/>
      <c r="BT164" s="214"/>
      <c r="BU164" s="214"/>
      <c r="BV164" s="214"/>
      <c r="BW164" s="214"/>
      <c r="BX164" s="214"/>
      <c r="BY164" s="214"/>
    </row>
    <row r="165" spans="1:77" x14ac:dyDescent="0.25">
      <c r="A165" s="192"/>
      <c r="B165" s="193" t="s">
        <v>15</v>
      </c>
      <c r="C165" s="194" t="s">
        <v>16</v>
      </c>
      <c r="D165" s="195" t="s">
        <v>17</v>
      </c>
      <c r="E165" s="196" t="s">
        <v>18</v>
      </c>
      <c r="F165" s="194" t="s">
        <v>19</v>
      </c>
      <c r="G165" s="194" t="s">
        <v>20</v>
      </c>
      <c r="H165" s="197" t="s">
        <v>21</v>
      </c>
      <c r="I165" s="198" t="s">
        <v>22</v>
      </c>
      <c r="J165" s="195" t="s">
        <v>23</v>
      </c>
      <c r="K165" s="199" t="s">
        <v>24</v>
      </c>
      <c r="L165" s="198" t="s">
        <v>25</v>
      </c>
      <c r="M165" s="195" t="s">
        <v>26</v>
      </c>
      <c r="N165" s="196" t="s">
        <v>27</v>
      </c>
      <c r="O165" s="194" t="s">
        <v>28</v>
      </c>
      <c r="P165" s="195" t="s">
        <v>29</v>
      </c>
      <c r="Q165" s="196" t="s">
        <v>30</v>
      </c>
      <c r="R165" s="194" t="s">
        <v>31</v>
      </c>
      <c r="S165" s="196" t="s">
        <v>15</v>
      </c>
      <c r="T165" s="200" t="s">
        <v>23</v>
      </c>
      <c r="U165" s="201" t="s">
        <v>32</v>
      </c>
      <c r="V165" s="202" t="s">
        <v>15</v>
      </c>
      <c r="W165" s="130" t="s">
        <v>31</v>
      </c>
      <c r="X165" s="142" t="s">
        <v>15</v>
      </c>
      <c r="Y165" s="194" t="s">
        <v>33</v>
      </c>
      <c r="Z165" s="203" t="s">
        <v>34</v>
      </c>
      <c r="AA165" s="195" t="s">
        <v>35</v>
      </c>
      <c r="AB165" s="195">
        <v>1</v>
      </c>
      <c r="AC165" s="195">
        <v>2</v>
      </c>
      <c r="AD165" s="195">
        <v>3</v>
      </c>
      <c r="AE165" s="195">
        <v>4</v>
      </c>
      <c r="AF165" s="195">
        <v>5</v>
      </c>
      <c r="AG165" s="195" t="s">
        <v>36</v>
      </c>
      <c r="AH165" s="195" t="s">
        <v>37</v>
      </c>
      <c r="AI165" s="195" t="s">
        <v>38</v>
      </c>
      <c r="AJ165" s="195" t="s">
        <v>39</v>
      </c>
      <c r="AK165" s="204" t="s">
        <v>38</v>
      </c>
      <c r="AL165" s="205" t="s">
        <v>40</v>
      </c>
      <c r="AM165" s="205" t="s">
        <v>41</v>
      </c>
      <c r="AN165" s="205" t="s">
        <v>24</v>
      </c>
      <c r="AO165" s="205" t="s">
        <v>32</v>
      </c>
      <c r="AP165" s="206" t="s">
        <v>42</v>
      </c>
      <c r="AQ165" s="207"/>
      <c r="AR165" s="207"/>
      <c r="AS165" s="208"/>
      <c r="AT165" s="209" t="s">
        <v>23</v>
      </c>
      <c r="AU165" s="195" t="s">
        <v>43</v>
      </c>
      <c r="AV165" s="195" t="s">
        <v>44</v>
      </c>
      <c r="AW165" s="195" t="s">
        <v>45</v>
      </c>
      <c r="AX165" s="210" t="s">
        <v>46</v>
      </c>
      <c r="AY165" s="194" t="s">
        <v>43</v>
      </c>
      <c r="AZ165" s="195" t="s">
        <v>44</v>
      </c>
      <c r="BA165" s="195" t="s">
        <v>45</v>
      </c>
      <c r="BB165" s="196" t="s">
        <v>46</v>
      </c>
      <c r="BC165" s="221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</row>
    <row r="166" spans="1:77" ht="12" customHeight="1" x14ac:dyDescent="0.25">
      <c r="A166" s="156">
        <v>1</v>
      </c>
      <c r="B166" s="157">
        <v>1</v>
      </c>
      <c r="C166" s="158">
        <v>8</v>
      </c>
      <c r="D166" s="159">
        <v>6</v>
      </c>
      <c r="E166" s="160">
        <v>14</v>
      </c>
      <c r="F166" s="158">
        <v>4</v>
      </c>
      <c r="G166" s="158">
        <v>5</v>
      </c>
      <c r="H166" s="158">
        <v>0</v>
      </c>
      <c r="I166" s="161" t="s">
        <v>547</v>
      </c>
      <c r="J166" s="162" t="s">
        <v>548</v>
      </c>
      <c r="K166" s="163">
        <v>3</v>
      </c>
      <c r="L166" s="164" t="s">
        <v>549</v>
      </c>
      <c r="M166" s="159" t="s">
        <v>389</v>
      </c>
      <c r="N166" s="165" t="s">
        <v>390</v>
      </c>
      <c r="O166" s="166">
        <v>80</v>
      </c>
      <c r="P166" s="167">
        <v>80</v>
      </c>
      <c r="Q166" s="168">
        <v>91</v>
      </c>
      <c r="R166" s="169">
        <v>59.083328247070298</v>
      </c>
      <c r="S166" s="170">
        <v>1</v>
      </c>
      <c r="T166" s="171">
        <v>10</v>
      </c>
      <c r="U166" s="172">
        <v>43</v>
      </c>
      <c r="V166" s="173">
        <v>1</v>
      </c>
      <c r="W166" s="140">
        <v>60</v>
      </c>
      <c r="X166" s="146">
        <v>2</v>
      </c>
      <c r="Y166" s="174">
        <v>80</v>
      </c>
      <c r="Z166" s="159"/>
      <c r="AA166" s="159" t="s">
        <v>550</v>
      </c>
      <c r="AB166" s="167"/>
      <c r="AC166" s="167" t="s">
        <v>53</v>
      </c>
      <c r="AD166" s="167" t="s">
        <v>53</v>
      </c>
      <c r="AE166" s="167" t="s">
        <v>53</v>
      </c>
      <c r="AF166" s="167">
        <v>87</v>
      </c>
      <c r="AG166" s="175">
        <v>84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219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</row>
    <row r="167" spans="1:77" ht="12" customHeight="1" x14ac:dyDescent="0.25">
      <c r="A167" s="156">
        <v>1</v>
      </c>
      <c r="B167" s="157">
        <v>2</v>
      </c>
      <c r="C167" s="158">
        <v>6</v>
      </c>
      <c r="D167" s="159">
        <v>4</v>
      </c>
      <c r="E167" s="160">
        <v>10</v>
      </c>
      <c r="F167" s="158">
        <v>12</v>
      </c>
      <c r="G167" s="158">
        <v>10</v>
      </c>
      <c r="H167" s="158">
        <v>1</v>
      </c>
      <c r="I167" s="161" t="s">
        <v>551</v>
      </c>
      <c r="J167" s="162" t="s">
        <v>552</v>
      </c>
      <c r="K167" s="163">
        <v>3</v>
      </c>
      <c r="L167" s="164" t="s">
        <v>549</v>
      </c>
      <c r="M167" s="159" t="s">
        <v>553</v>
      </c>
      <c r="N167" s="165" t="s">
        <v>426</v>
      </c>
      <c r="O167" s="166">
        <v>69</v>
      </c>
      <c r="P167" s="167">
        <v>70</v>
      </c>
      <c r="Q167" s="168">
        <v>77</v>
      </c>
      <c r="R167" s="169">
        <v>24.083328247070298</v>
      </c>
      <c r="S167" s="170">
        <v>2</v>
      </c>
      <c r="T167" s="171">
        <v>10</v>
      </c>
      <c r="U167" s="172">
        <v>57</v>
      </c>
      <c r="V167" s="173">
        <v>2</v>
      </c>
      <c r="W167" s="140">
        <v>62</v>
      </c>
      <c r="X167" s="146">
        <v>1</v>
      </c>
      <c r="Y167" s="174">
        <v>69</v>
      </c>
      <c r="Z167" s="159"/>
      <c r="AA167" s="159" t="s">
        <v>554</v>
      </c>
      <c r="AB167" s="167"/>
      <c r="AC167" s="167"/>
      <c r="AD167" s="167"/>
      <c r="AE167" s="167" t="s">
        <v>53</v>
      </c>
      <c r="AF167" s="167" t="s">
        <v>53</v>
      </c>
      <c r="AG167" s="175" t="s">
        <v>53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219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</row>
    <row r="168" spans="1:77" ht="12" customHeight="1" x14ac:dyDescent="0.25">
      <c r="A168" s="156">
        <v>1</v>
      </c>
      <c r="B168" s="157">
        <v>3</v>
      </c>
      <c r="C168" s="158">
        <v>3</v>
      </c>
      <c r="D168" s="159">
        <v>2</v>
      </c>
      <c r="E168" s="160">
        <v>5</v>
      </c>
      <c r="F168" s="158">
        <v>13</v>
      </c>
      <c r="G168" s="158">
        <v>9</v>
      </c>
      <c r="H168" s="158">
        <v>0</v>
      </c>
      <c r="I168" s="161" t="s">
        <v>555</v>
      </c>
      <c r="J168" s="162" t="s">
        <v>556</v>
      </c>
      <c r="K168" s="163">
        <v>3</v>
      </c>
      <c r="L168" s="164" t="s">
        <v>549</v>
      </c>
      <c r="M168" s="159" t="s">
        <v>557</v>
      </c>
      <c r="N168" s="165" t="s">
        <v>458</v>
      </c>
      <c r="O168" s="166" t="s">
        <v>53</v>
      </c>
      <c r="P168" s="167" t="s">
        <v>53</v>
      </c>
      <c r="Q168" s="168">
        <v>72</v>
      </c>
      <c r="R168" s="169">
        <v>12.3333282470703</v>
      </c>
      <c r="S168" s="170">
        <v>3</v>
      </c>
      <c r="T168" s="171">
        <v>23</v>
      </c>
      <c r="U168" s="172">
        <v>33</v>
      </c>
      <c r="V168" s="173">
        <v>3</v>
      </c>
      <c r="W168" s="140">
        <v>32</v>
      </c>
      <c r="X168" s="146">
        <v>4</v>
      </c>
      <c r="Y168" s="174" t="s">
        <v>53</v>
      </c>
      <c r="Z168" s="159"/>
      <c r="AA168" s="159" t="s">
        <v>558</v>
      </c>
      <c r="AB168" s="167"/>
      <c r="AC168" s="167"/>
      <c r="AD168" s="167"/>
      <c r="AE168" s="167"/>
      <c r="AF168" s="167"/>
      <c r="AG168" s="175" t="s">
        <v>53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219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</row>
    <row r="169" spans="1:77" ht="12" customHeight="1" x14ac:dyDescent="0.25">
      <c r="A169" s="156">
        <v>1</v>
      </c>
      <c r="B169" s="157">
        <v>4</v>
      </c>
      <c r="C169" s="158">
        <v>3</v>
      </c>
      <c r="D169" s="159">
        <v>1</v>
      </c>
      <c r="E169" s="160">
        <v>4</v>
      </c>
      <c r="F169" s="158">
        <v>1</v>
      </c>
      <c r="G169" s="158">
        <v>8</v>
      </c>
      <c r="H169" s="158">
        <v>0</v>
      </c>
      <c r="I169" s="161" t="s">
        <v>559</v>
      </c>
      <c r="J169" s="162" t="s">
        <v>560</v>
      </c>
      <c r="K169" s="163">
        <v>5</v>
      </c>
      <c r="L169" s="164" t="s">
        <v>561</v>
      </c>
      <c r="M169" s="159" t="s">
        <v>151</v>
      </c>
      <c r="N169" s="165" t="s">
        <v>562</v>
      </c>
      <c r="O169" s="166">
        <v>41</v>
      </c>
      <c r="P169" s="167" t="s">
        <v>53</v>
      </c>
      <c r="Q169" s="168">
        <v>48</v>
      </c>
      <c r="R169" s="169">
        <v>-27.916671752929702</v>
      </c>
      <c r="S169" s="170">
        <v>8</v>
      </c>
      <c r="T169" s="171">
        <v>20</v>
      </c>
      <c r="U169" s="172">
        <v>20</v>
      </c>
      <c r="V169" s="173">
        <v>3</v>
      </c>
      <c r="W169" s="140">
        <v>12</v>
      </c>
      <c r="X169" s="146">
        <v>7</v>
      </c>
      <c r="Y169" s="174">
        <v>41</v>
      </c>
      <c r="Z169" s="159"/>
      <c r="AA169" s="159" t="s">
        <v>563</v>
      </c>
      <c r="AB169" s="167">
        <v>46</v>
      </c>
      <c r="AC169" s="167">
        <v>46</v>
      </c>
      <c r="AD169" s="167">
        <v>46</v>
      </c>
      <c r="AE169" s="167">
        <v>46</v>
      </c>
      <c r="AF169" s="167">
        <v>46</v>
      </c>
      <c r="AG169" s="175">
        <v>46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219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</row>
    <row r="170" spans="1:77" ht="12" customHeight="1" x14ac:dyDescent="0.25">
      <c r="A170" s="156">
        <v>1</v>
      </c>
      <c r="B170" s="157">
        <v>4</v>
      </c>
      <c r="C170" s="158">
        <v>2</v>
      </c>
      <c r="D170" s="159">
        <v>2</v>
      </c>
      <c r="E170" s="160">
        <v>4</v>
      </c>
      <c r="F170" s="158">
        <v>5</v>
      </c>
      <c r="G170" s="158">
        <v>11</v>
      </c>
      <c r="H170" s="158">
        <v>1</v>
      </c>
      <c r="I170" s="161" t="s">
        <v>564</v>
      </c>
      <c r="J170" s="162" t="s">
        <v>565</v>
      </c>
      <c r="K170" s="163">
        <v>3</v>
      </c>
      <c r="L170" s="164" t="s">
        <v>549</v>
      </c>
      <c r="M170" s="159" t="s">
        <v>566</v>
      </c>
      <c r="N170" s="165" t="s">
        <v>567</v>
      </c>
      <c r="O170" s="166" t="s">
        <v>53</v>
      </c>
      <c r="P170" s="167" t="s">
        <v>53</v>
      </c>
      <c r="Q170" s="168">
        <v>72</v>
      </c>
      <c r="R170" s="169">
        <v>12.3333282470703</v>
      </c>
      <c r="S170" s="170">
        <v>3</v>
      </c>
      <c r="T170" s="171">
        <v>16</v>
      </c>
      <c r="U170" s="172">
        <v>35</v>
      </c>
      <c r="V170" s="173">
        <v>3</v>
      </c>
      <c r="W170" s="140">
        <v>34</v>
      </c>
      <c r="X170" s="146">
        <v>3</v>
      </c>
      <c r="Y170" s="174" t="s">
        <v>53</v>
      </c>
      <c r="Z170" s="159"/>
      <c r="AA170" s="159" t="s">
        <v>568</v>
      </c>
      <c r="AB170" s="167"/>
      <c r="AC170" s="167"/>
      <c r="AD170" s="167"/>
      <c r="AE170" s="167"/>
      <c r="AF170" s="167" t="s">
        <v>53</v>
      </c>
      <c r="AG170" s="175" t="s">
        <v>53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ht="12" customHeight="1" x14ac:dyDescent="0.25">
      <c r="A171" s="156">
        <v>1</v>
      </c>
      <c r="B171" s="157">
        <v>6</v>
      </c>
      <c r="C171" s="158">
        <v>2</v>
      </c>
      <c r="D171" s="159">
        <v>1</v>
      </c>
      <c r="E171" s="160">
        <v>3</v>
      </c>
      <c r="F171" s="158">
        <v>2</v>
      </c>
      <c r="G171" s="158">
        <v>1</v>
      </c>
      <c r="H171" s="158">
        <v>0</v>
      </c>
      <c r="I171" s="161" t="s">
        <v>364</v>
      </c>
      <c r="J171" s="162" t="s">
        <v>569</v>
      </c>
      <c r="K171" s="163">
        <v>4</v>
      </c>
      <c r="L171" s="164" t="s">
        <v>561</v>
      </c>
      <c r="M171" s="159" t="s">
        <v>570</v>
      </c>
      <c r="N171" s="165" t="s">
        <v>571</v>
      </c>
      <c r="O171" s="166" t="s">
        <v>53</v>
      </c>
      <c r="P171" s="167" t="s">
        <v>53</v>
      </c>
      <c r="Q171" s="168">
        <v>53</v>
      </c>
      <c r="R171" s="169">
        <v>-6.6666717529296902</v>
      </c>
      <c r="S171" s="170">
        <v>5</v>
      </c>
      <c r="T171" s="171">
        <v>26</v>
      </c>
      <c r="U171" s="172">
        <v>32</v>
      </c>
      <c r="V171" s="173">
        <v>3</v>
      </c>
      <c r="W171" s="140">
        <v>10</v>
      </c>
      <c r="X171" s="146">
        <v>9</v>
      </c>
      <c r="Y171" s="174" t="s">
        <v>53</v>
      </c>
      <c r="Z171" s="159"/>
      <c r="AA171" s="159" t="s">
        <v>572</v>
      </c>
      <c r="AB171" s="167"/>
      <c r="AC171" s="167"/>
      <c r="AD171" s="167"/>
      <c r="AE171" s="167"/>
      <c r="AF171" s="167"/>
      <c r="AG171" s="175" t="s">
        <v>53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219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</row>
    <row r="172" spans="1:77" ht="12" customHeight="1" x14ac:dyDescent="0.25">
      <c r="A172" s="156">
        <v>1</v>
      </c>
      <c r="B172" s="157">
        <v>6</v>
      </c>
      <c r="C172" s="158">
        <v>2</v>
      </c>
      <c r="D172" s="159">
        <v>1</v>
      </c>
      <c r="E172" s="160">
        <v>3</v>
      </c>
      <c r="F172" s="158">
        <v>7</v>
      </c>
      <c r="G172" s="158">
        <v>12</v>
      </c>
      <c r="H172" s="158">
        <v>1</v>
      </c>
      <c r="I172" s="161" t="s">
        <v>573</v>
      </c>
      <c r="J172" s="162" t="s">
        <v>574</v>
      </c>
      <c r="K172" s="163">
        <v>3</v>
      </c>
      <c r="L172" s="164" t="s">
        <v>549</v>
      </c>
      <c r="M172" s="159" t="s">
        <v>575</v>
      </c>
      <c r="N172" s="165" t="s">
        <v>576</v>
      </c>
      <c r="O172" s="166">
        <v>39</v>
      </c>
      <c r="P172" s="167" t="s">
        <v>53</v>
      </c>
      <c r="Q172" s="168">
        <v>42</v>
      </c>
      <c r="R172" s="169">
        <v>-35.916671752929702</v>
      </c>
      <c r="S172" s="170">
        <v>9</v>
      </c>
      <c r="T172" s="171">
        <v>30</v>
      </c>
      <c r="U172" s="172">
        <v>50</v>
      </c>
      <c r="V172" s="173">
        <v>3</v>
      </c>
      <c r="W172" s="140">
        <v>12</v>
      </c>
      <c r="X172" s="146">
        <v>7</v>
      </c>
      <c r="Y172" s="174">
        <v>39</v>
      </c>
      <c r="Z172" s="159"/>
      <c r="AA172" s="159" t="s">
        <v>577</v>
      </c>
      <c r="AB172" s="167"/>
      <c r="AC172" s="167"/>
      <c r="AD172" s="167"/>
      <c r="AE172" s="167" t="s">
        <v>53</v>
      </c>
      <c r="AF172" s="167" t="s">
        <v>53</v>
      </c>
      <c r="AG172" s="175" t="s">
        <v>53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219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20"/>
      <c r="BR172" s="220"/>
      <c r="BS172" s="220"/>
      <c r="BT172" s="220"/>
      <c r="BU172" s="220"/>
      <c r="BV172" s="220"/>
      <c r="BW172" s="220"/>
      <c r="BX172" s="220"/>
      <c r="BY172" s="220"/>
    </row>
    <row r="173" spans="1:77" ht="12" customHeight="1" x14ac:dyDescent="0.25">
      <c r="A173" s="156">
        <v>1</v>
      </c>
      <c r="B173" s="157">
        <v>8</v>
      </c>
      <c r="C173" s="158">
        <v>2</v>
      </c>
      <c r="D173" s="159">
        <v>0</v>
      </c>
      <c r="E173" s="160">
        <v>2</v>
      </c>
      <c r="F173" s="158">
        <v>10</v>
      </c>
      <c r="G173" s="158">
        <v>2</v>
      </c>
      <c r="H173" s="158">
        <v>0</v>
      </c>
      <c r="I173" s="161" t="s">
        <v>578</v>
      </c>
      <c r="J173" s="162" t="s">
        <v>579</v>
      </c>
      <c r="K173" s="163">
        <v>3</v>
      </c>
      <c r="L173" s="164" t="s">
        <v>549</v>
      </c>
      <c r="M173" s="159" t="s">
        <v>580</v>
      </c>
      <c r="N173" s="165" t="s">
        <v>581</v>
      </c>
      <c r="O173" s="166" t="s">
        <v>53</v>
      </c>
      <c r="P173" s="167" t="s">
        <v>53</v>
      </c>
      <c r="Q173" s="168">
        <v>32</v>
      </c>
      <c r="R173" s="169">
        <v>-27.666671752929702</v>
      </c>
      <c r="S173" s="170">
        <v>7</v>
      </c>
      <c r="T173" s="171">
        <v>24</v>
      </c>
      <c r="U173" s="172">
        <v>50</v>
      </c>
      <c r="V173" s="173">
        <v>3</v>
      </c>
      <c r="W173" s="140">
        <v>7</v>
      </c>
      <c r="X173" s="146">
        <v>10</v>
      </c>
      <c r="Y173" s="174" t="s">
        <v>53</v>
      </c>
      <c r="Z173" s="159"/>
      <c r="AA173" s="159" t="s">
        <v>582</v>
      </c>
      <c r="AB173" s="167"/>
      <c r="AC173" s="167"/>
      <c r="AD173" s="167"/>
      <c r="AE173" s="167"/>
      <c r="AF173" s="167" t="s">
        <v>53</v>
      </c>
      <c r="AG173" s="175" t="s">
        <v>53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9</v>
      </c>
      <c r="C174" s="158">
        <v>0</v>
      </c>
      <c r="D174" s="159">
        <v>1</v>
      </c>
      <c r="E174" s="160">
        <v>1</v>
      </c>
      <c r="F174" s="158">
        <v>9</v>
      </c>
      <c r="G174" s="158">
        <v>14</v>
      </c>
      <c r="H174" s="158">
        <v>1</v>
      </c>
      <c r="I174" s="161"/>
      <c r="J174" s="162" t="s">
        <v>583</v>
      </c>
      <c r="K174" s="163">
        <v>3</v>
      </c>
      <c r="L174" s="164" t="s">
        <v>549</v>
      </c>
      <c r="M174" s="159" t="s">
        <v>553</v>
      </c>
      <c r="N174" s="165" t="s">
        <v>584</v>
      </c>
      <c r="O174" s="166" t="s">
        <v>53</v>
      </c>
      <c r="P174" s="167" t="s">
        <v>53</v>
      </c>
      <c r="Q174" s="168" t="s">
        <v>53</v>
      </c>
      <c r="R174" s="169"/>
      <c r="S174" s="170"/>
      <c r="T174" s="171">
        <v>30</v>
      </c>
      <c r="U174" s="172">
        <v>57</v>
      </c>
      <c r="V174" s="173">
        <v>3</v>
      </c>
      <c r="W174" s="140">
        <v>17</v>
      </c>
      <c r="X174" s="146">
        <v>5</v>
      </c>
      <c r="Y174" s="174" t="s">
        <v>53</v>
      </c>
      <c r="Z174" s="159"/>
      <c r="AA174" s="159" t="s">
        <v>585</v>
      </c>
      <c r="AB174" s="167"/>
      <c r="AC174" s="167"/>
      <c r="AD174" s="167"/>
      <c r="AE174" s="167"/>
      <c r="AF174" s="167"/>
      <c r="AG174" s="175"/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9</v>
      </c>
      <c r="C175" s="158">
        <v>0</v>
      </c>
      <c r="D175" s="159">
        <v>1</v>
      </c>
      <c r="E175" s="160">
        <v>1</v>
      </c>
      <c r="F175" s="158">
        <v>14</v>
      </c>
      <c r="G175" s="158">
        <v>13</v>
      </c>
      <c r="H175" s="158">
        <v>1</v>
      </c>
      <c r="I175" s="161"/>
      <c r="J175" s="162" t="s">
        <v>586</v>
      </c>
      <c r="K175" s="163">
        <v>3</v>
      </c>
      <c r="L175" s="164" t="s">
        <v>549</v>
      </c>
      <c r="M175" s="159" t="s">
        <v>587</v>
      </c>
      <c r="N175" s="165" t="s">
        <v>588</v>
      </c>
      <c r="O175" s="166" t="s">
        <v>53</v>
      </c>
      <c r="P175" s="167" t="s">
        <v>53</v>
      </c>
      <c r="Q175" s="168" t="s">
        <v>53</v>
      </c>
      <c r="R175" s="169"/>
      <c r="S175" s="170"/>
      <c r="T175" s="171">
        <v>30</v>
      </c>
      <c r="U175" s="172">
        <v>22</v>
      </c>
      <c r="V175" s="173">
        <v>3</v>
      </c>
      <c r="W175" s="140">
        <v>5</v>
      </c>
      <c r="X175" s="146">
        <v>11</v>
      </c>
      <c r="Y175" s="174" t="s">
        <v>53</v>
      </c>
      <c r="Z175" s="159"/>
      <c r="AA175" s="159" t="s">
        <v>589</v>
      </c>
      <c r="AB175" s="167"/>
      <c r="AC175" s="167"/>
      <c r="AD175" s="167"/>
      <c r="AE175" s="167"/>
      <c r="AF175" s="167"/>
      <c r="AG175" s="175"/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9</v>
      </c>
      <c r="C176" s="158">
        <v>0</v>
      </c>
      <c r="D176" s="159">
        <v>1</v>
      </c>
      <c r="E176" s="160">
        <v>1</v>
      </c>
      <c r="F176" s="158">
        <v>6</v>
      </c>
      <c r="G176" s="158">
        <v>7</v>
      </c>
      <c r="H176" s="158">
        <v>0</v>
      </c>
      <c r="I176" s="161"/>
      <c r="J176" s="162" t="s">
        <v>590</v>
      </c>
      <c r="K176" s="163">
        <v>3</v>
      </c>
      <c r="L176" s="164" t="s">
        <v>549</v>
      </c>
      <c r="M176" s="159" t="s">
        <v>193</v>
      </c>
      <c r="N176" s="165" t="s">
        <v>406</v>
      </c>
      <c r="O176" s="166" t="s">
        <v>53</v>
      </c>
      <c r="P176" s="167" t="s">
        <v>53</v>
      </c>
      <c r="Q176" s="168" t="s">
        <v>53</v>
      </c>
      <c r="R176" s="169"/>
      <c r="S176" s="170"/>
      <c r="T176" s="171">
        <v>30</v>
      </c>
      <c r="U176" s="172">
        <v>29</v>
      </c>
      <c r="V176" s="173">
        <v>3</v>
      </c>
      <c r="W176" s="140">
        <v>5</v>
      </c>
      <c r="X176" s="146">
        <v>11</v>
      </c>
      <c r="Y176" s="174" t="s">
        <v>53</v>
      </c>
      <c r="Z176" s="159"/>
      <c r="AA176" s="159" t="s">
        <v>591</v>
      </c>
      <c r="AB176" s="167"/>
      <c r="AC176" s="167"/>
      <c r="AD176" s="167"/>
      <c r="AE176" s="167"/>
      <c r="AF176" s="167"/>
      <c r="AG176" s="175"/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9</v>
      </c>
      <c r="C177" s="158">
        <v>0</v>
      </c>
      <c r="D177" s="159">
        <v>1</v>
      </c>
      <c r="E177" s="160">
        <v>1</v>
      </c>
      <c r="F177" s="158">
        <v>8</v>
      </c>
      <c r="G177" s="158">
        <v>3</v>
      </c>
      <c r="H177" s="158">
        <v>0</v>
      </c>
      <c r="I177" s="161"/>
      <c r="J177" s="162" t="s">
        <v>592</v>
      </c>
      <c r="K177" s="163">
        <v>3</v>
      </c>
      <c r="L177" s="164" t="s">
        <v>549</v>
      </c>
      <c r="M177" s="159" t="s">
        <v>587</v>
      </c>
      <c r="N177" s="165" t="s">
        <v>593</v>
      </c>
      <c r="O177" s="166" t="s">
        <v>53</v>
      </c>
      <c r="P177" s="167" t="s">
        <v>53</v>
      </c>
      <c r="Q177" s="168" t="s">
        <v>53</v>
      </c>
      <c r="R177" s="169"/>
      <c r="S177" s="170"/>
      <c r="T177" s="171">
        <v>30</v>
      </c>
      <c r="U177" s="172">
        <v>22</v>
      </c>
      <c r="V177" s="173">
        <v>3</v>
      </c>
      <c r="W177" s="140">
        <v>5</v>
      </c>
      <c r="X177" s="146">
        <v>11</v>
      </c>
      <c r="Y177" s="174" t="s">
        <v>53</v>
      </c>
      <c r="Z177" s="159"/>
      <c r="AA177" s="159" t="s">
        <v>594</v>
      </c>
      <c r="AB177" s="167"/>
      <c r="AC177" s="167"/>
      <c r="AD177" s="167"/>
      <c r="AE177" s="167"/>
      <c r="AF177" s="167"/>
      <c r="AG177" s="175"/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13</v>
      </c>
      <c r="C178" s="158">
        <v>0</v>
      </c>
      <c r="D178" s="159">
        <v>0</v>
      </c>
      <c r="E178" s="160">
        <v>0</v>
      </c>
      <c r="F178" s="158">
        <v>11</v>
      </c>
      <c r="G178" s="158">
        <v>6</v>
      </c>
      <c r="H178" s="158">
        <v>0</v>
      </c>
      <c r="I178" s="161" t="s">
        <v>595</v>
      </c>
      <c r="J178" s="162" t="s">
        <v>596</v>
      </c>
      <c r="K178" s="163">
        <v>3</v>
      </c>
      <c r="L178" s="164" t="s">
        <v>549</v>
      </c>
      <c r="M178" s="159" t="s">
        <v>597</v>
      </c>
      <c r="N178" s="165" t="s">
        <v>517</v>
      </c>
      <c r="O178" s="166" t="s">
        <v>53</v>
      </c>
      <c r="P178" s="167" t="s">
        <v>53</v>
      </c>
      <c r="Q178" s="168">
        <v>50</v>
      </c>
      <c r="R178" s="169">
        <v>-9.6666717529296893</v>
      </c>
      <c r="S178" s="170">
        <v>6</v>
      </c>
      <c r="T178" s="171">
        <v>30</v>
      </c>
      <c r="U178" s="172">
        <v>25</v>
      </c>
      <c r="V178" s="173">
        <v>3</v>
      </c>
      <c r="W178" s="140">
        <v>0</v>
      </c>
      <c r="X178" s="146">
        <v>14</v>
      </c>
      <c r="Y178" s="174" t="s">
        <v>53</v>
      </c>
      <c r="Z178" s="159"/>
      <c r="AA178" s="159" t="s">
        <v>598</v>
      </c>
      <c r="AB178" s="167"/>
      <c r="AC178" s="167"/>
      <c r="AD178" s="167"/>
      <c r="AE178" s="167"/>
      <c r="AF178" s="167"/>
      <c r="AG178" s="175" t="s">
        <v>53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13</v>
      </c>
      <c r="C179" s="158">
        <v>0</v>
      </c>
      <c r="D179" s="159">
        <v>0</v>
      </c>
      <c r="E179" s="160">
        <v>0</v>
      </c>
      <c r="F179" s="158">
        <v>3</v>
      </c>
      <c r="G179" s="158">
        <v>4</v>
      </c>
      <c r="H179" s="158">
        <v>0</v>
      </c>
      <c r="I179" s="161"/>
      <c r="J179" s="162" t="s">
        <v>599</v>
      </c>
      <c r="K179" s="163">
        <v>3</v>
      </c>
      <c r="L179" s="164" t="s">
        <v>549</v>
      </c>
      <c r="M179" s="159" t="s">
        <v>600</v>
      </c>
      <c r="N179" s="165" t="s">
        <v>527</v>
      </c>
      <c r="O179" s="166" t="s">
        <v>53</v>
      </c>
      <c r="P179" s="167" t="s">
        <v>53</v>
      </c>
      <c r="Q179" s="168" t="s">
        <v>53</v>
      </c>
      <c r="R179" s="169"/>
      <c r="S179" s="170"/>
      <c r="T179" s="171">
        <v>30</v>
      </c>
      <c r="U179" s="172">
        <v>75</v>
      </c>
      <c r="V179" s="173">
        <v>3</v>
      </c>
      <c r="W179" s="140">
        <v>15</v>
      </c>
      <c r="X179" s="146">
        <v>6</v>
      </c>
      <c r="Y179" s="174" t="s">
        <v>53</v>
      </c>
      <c r="Z179" s="159"/>
      <c r="AA179" s="159" t="s">
        <v>601</v>
      </c>
      <c r="AB179" s="167"/>
      <c r="AC179" s="167"/>
      <c r="AD179" s="167"/>
      <c r="AE179" s="167"/>
      <c r="AF179" s="167"/>
      <c r="AG179" s="175"/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x14ac:dyDescent="0.25">
      <c r="A180" s="147"/>
      <c r="B180" s="147"/>
      <c r="C180" s="147"/>
      <c r="D180" s="147"/>
      <c r="E180" s="43"/>
      <c r="F180" s="147"/>
      <c r="G180" s="147"/>
      <c r="H180" s="148"/>
      <c r="I180" s="149"/>
      <c r="J180" s="147"/>
      <c r="K180" s="150"/>
      <c r="L180" s="151"/>
      <c r="M180" s="147"/>
      <c r="N180" s="147"/>
      <c r="O180" s="152"/>
      <c r="P180" s="152"/>
      <c r="Q180" s="152"/>
      <c r="R180" s="147"/>
      <c r="S180" s="147"/>
      <c r="T180" s="147"/>
      <c r="U180" s="147"/>
      <c r="V180" s="147"/>
      <c r="W180" s="188"/>
      <c r="X180" s="188"/>
      <c r="Y180" s="147"/>
      <c r="Z180" s="147"/>
      <c r="AA180" s="147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47"/>
      <c r="AL180" s="147"/>
      <c r="AM180" s="147"/>
      <c r="AN180" s="147"/>
      <c r="AO180" s="147"/>
      <c r="AP180" s="147"/>
      <c r="AQ180" s="153"/>
      <c r="AR180" s="153"/>
      <c r="AS180" s="149"/>
      <c r="AT180" s="147"/>
      <c r="AU180" s="152"/>
      <c r="AV180" s="152"/>
      <c r="AW180" s="152"/>
      <c r="AX180" s="147"/>
      <c r="AY180" s="147"/>
      <c r="AZ180" s="152"/>
      <c r="BA180" s="152"/>
      <c r="BB180" s="147"/>
      <c r="BC180" s="214"/>
      <c r="BD180" s="214"/>
      <c r="BE180" s="214"/>
      <c r="BF180" s="214"/>
      <c r="BG180" s="214"/>
      <c r="BH180" s="214"/>
      <c r="BI180" s="214"/>
      <c r="BJ180" s="214"/>
      <c r="BK180" s="214"/>
      <c r="BL180" s="214"/>
      <c r="BM180" s="214"/>
      <c r="BN180" s="214"/>
      <c r="BO180" s="214"/>
      <c r="BP180" s="214"/>
      <c r="BQ180" s="214"/>
      <c r="BR180" s="214"/>
      <c r="BS180" s="214"/>
      <c r="BT180" s="214"/>
      <c r="BU180" s="214"/>
      <c r="BV180" s="214"/>
      <c r="BW180" s="214"/>
      <c r="BX180" s="214"/>
      <c r="BY180" s="214"/>
    </row>
    <row r="181" spans="1:77" x14ac:dyDescent="0.25">
      <c r="A181" s="15"/>
      <c r="B181" s="86" t="s">
        <v>602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189"/>
      <c r="X181" s="189"/>
      <c r="Y181" s="44"/>
      <c r="Z181" s="15"/>
      <c r="AA181" s="15"/>
      <c r="AB181" s="16"/>
      <c r="AC181" s="16"/>
      <c r="AD181" s="16"/>
      <c r="AE181" s="16"/>
      <c r="AF181" s="154"/>
      <c r="AG181" s="154"/>
      <c r="AH181" s="154"/>
      <c r="AI181" s="154"/>
      <c r="AJ181" s="154"/>
      <c r="AK181" s="19"/>
      <c r="AL181" s="155"/>
      <c r="AM181" s="155"/>
      <c r="AN181" s="155"/>
      <c r="AO181" s="155"/>
      <c r="AP181" s="155"/>
      <c r="AQ181" s="119"/>
      <c r="AR181" s="119"/>
      <c r="AS181" s="113"/>
      <c r="AT181" s="46"/>
      <c r="AU181" s="16"/>
      <c r="AV181" s="16"/>
      <c r="AW181" s="16"/>
      <c r="AX181" s="155"/>
      <c r="AY181" s="155"/>
      <c r="AZ181" s="16"/>
      <c r="BA181" s="16"/>
      <c r="BB181" s="56"/>
      <c r="BC181" s="213"/>
      <c r="BD181" s="213"/>
      <c r="BE181" s="213"/>
      <c r="BF181" s="213"/>
      <c r="BG181" s="213"/>
      <c r="BH181" s="214"/>
      <c r="BI181" s="214"/>
      <c r="BJ181" s="214"/>
      <c r="BK181" s="214"/>
      <c r="BL181" s="214"/>
      <c r="BM181" s="214"/>
      <c r="BN181" s="214"/>
      <c r="BO181" s="214"/>
      <c r="BP181" s="214"/>
      <c r="BQ181" s="214"/>
      <c r="BR181" s="214"/>
      <c r="BS181" s="214"/>
      <c r="BT181" s="214"/>
      <c r="BU181" s="214"/>
      <c r="BV181" s="214"/>
      <c r="BW181" s="214"/>
      <c r="BX181" s="214"/>
      <c r="BY181" s="214"/>
    </row>
    <row r="182" spans="1:77" x14ac:dyDescent="0.25">
      <c r="A182" s="15"/>
      <c r="B182" s="87" t="s">
        <v>603</v>
      </c>
      <c r="C182" s="15"/>
      <c r="D182" s="15"/>
      <c r="E182" s="80"/>
      <c r="F182" s="15"/>
      <c r="G182" s="15"/>
      <c r="H182" s="148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189"/>
      <c r="X182" s="189"/>
      <c r="Y182" s="44"/>
      <c r="Z182" s="15"/>
      <c r="AA182" s="15"/>
      <c r="AB182" s="16"/>
      <c r="AC182" s="16"/>
      <c r="AD182" s="16"/>
      <c r="AE182" s="16"/>
      <c r="AF182" s="154"/>
      <c r="AG182" s="154"/>
      <c r="AH182" s="154"/>
      <c r="AI182" s="154"/>
      <c r="AJ182" s="154"/>
      <c r="AK182" s="19"/>
      <c r="AL182" s="155"/>
      <c r="AM182" s="155"/>
      <c r="AN182" s="155"/>
      <c r="AO182" s="155"/>
      <c r="AP182" s="155"/>
      <c r="AQ182" s="119"/>
      <c r="AR182" s="119"/>
      <c r="AS182" s="113"/>
      <c r="AT182" s="46"/>
      <c r="AU182" s="16"/>
      <c r="AV182" s="16"/>
      <c r="AW182" s="16"/>
      <c r="AX182" s="155"/>
      <c r="AY182" s="155"/>
      <c r="AZ182" s="16"/>
      <c r="BA182" s="16"/>
      <c r="BB182" s="56"/>
      <c r="BC182" s="213"/>
      <c r="BD182" s="213"/>
      <c r="BE182" s="213"/>
      <c r="BF182" s="213"/>
      <c r="BG182" s="213"/>
      <c r="BH182" s="214"/>
      <c r="BI182" s="214"/>
      <c r="BJ182" s="214"/>
      <c r="BK182" s="214"/>
      <c r="BL182" s="214"/>
      <c r="BM182" s="214"/>
      <c r="BN182" s="214"/>
      <c r="BO182" s="214"/>
      <c r="BP182" s="214"/>
      <c r="BQ182" s="214"/>
      <c r="BR182" s="214"/>
      <c r="BS182" s="214"/>
      <c r="BT182" s="214"/>
      <c r="BU182" s="214"/>
      <c r="BV182" s="214"/>
      <c r="BW182" s="214"/>
      <c r="BX182" s="214"/>
      <c r="BY182" s="214"/>
    </row>
    <row r="183" spans="1:77" ht="18" customHeight="1" x14ac:dyDescent="0.25">
      <c r="A183" s="15" t="b">
        <f>ISNUMBER(FIND("wh-", AQ7))</f>
        <v>1</v>
      </c>
      <c r="B183" s="88" t="s">
        <v>604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190" t="s">
        <v>7</v>
      </c>
      <c r="X183" s="191"/>
      <c r="Y183" s="48"/>
      <c r="Z183" s="15"/>
      <c r="AA183" s="54" t="s">
        <v>8</v>
      </c>
      <c r="AB183" s="16"/>
      <c r="AC183" s="16"/>
      <c r="AD183" s="16"/>
      <c r="AE183" s="16"/>
      <c r="AF183" s="154"/>
      <c r="AG183" s="154"/>
      <c r="AH183" s="52" t="s">
        <v>9</v>
      </c>
      <c r="AI183" s="52"/>
      <c r="AJ183" s="52" t="s">
        <v>10</v>
      </c>
      <c r="AK183" s="53"/>
      <c r="AL183" s="155"/>
      <c r="AM183" s="95" t="s">
        <v>11</v>
      </c>
      <c r="AN183" s="95"/>
      <c r="AO183" s="95"/>
      <c r="AP183" s="94"/>
      <c r="AQ183" s="121"/>
      <c r="AR183" s="121"/>
      <c r="AS183" s="114"/>
      <c r="AT183" s="49" t="s">
        <v>12</v>
      </c>
      <c r="AU183" s="50"/>
      <c r="AV183" s="51" t="s">
        <v>13</v>
      </c>
      <c r="AW183" s="51"/>
      <c r="AX183" s="155"/>
      <c r="AY183" s="155"/>
      <c r="AZ183" s="51" t="s">
        <v>14</v>
      </c>
      <c r="BA183" s="51"/>
      <c r="BB183" s="57"/>
      <c r="BC183" s="213"/>
      <c r="BD183" s="213"/>
      <c r="BE183" s="213"/>
      <c r="BF183" s="213"/>
      <c r="BG183" s="213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</row>
    <row r="184" spans="1:77" x14ac:dyDescent="0.25">
      <c r="A184" s="192"/>
      <c r="B184" s="193" t="s">
        <v>15</v>
      </c>
      <c r="C184" s="194" t="s">
        <v>16</v>
      </c>
      <c r="D184" s="195" t="s">
        <v>17</v>
      </c>
      <c r="E184" s="196" t="s">
        <v>18</v>
      </c>
      <c r="F184" s="194" t="s">
        <v>19</v>
      </c>
      <c r="G184" s="194" t="s">
        <v>20</v>
      </c>
      <c r="H184" s="197" t="s">
        <v>21</v>
      </c>
      <c r="I184" s="198" t="s">
        <v>22</v>
      </c>
      <c r="J184" s="195" t="s">
        <v>23</v>
      </c>
      <c r="K184" s="199" t="s">
        <v>24</v>
      </c>
      <c r="L184" s="198" t="s">
        <v>25</v>
      </c>
      <c r="M184" s="195" t="s">
        <v>26</v>
      </c>
      <c r="N184" s="196" t="s">
        <v>27</v>
      </c>
      <c r="O184" s="194" t="s">
        <v>28</v>
      </c>
      <c r="P184" s="195" t="s">
        <v>29</v>
      </c>
      <c r="Q184" s="196" t="s">
        <v>30</v>
      </c>
      <c r="R184" s="194" t="s">
        <v>31</v>
      </c>
      <c r="S184" s="196" t="s">
        <v>15</v>
      </c>
      <c r="T184" s="200" t="s">
        <v>23</v>
      </c>
      <c r="U184" s="201" t="s">
        <v>32</v>
      </c>
      <c r="V184" s="202" t="s">
        <v>15</v>
      </c>
      <c r="W184" s="130" t="s">
        <v>31</v>
      </c>
      <c r="X184" s="142" t="s">
        <v>15</v>
      </c>
      <c r="Y184" s="194" t="s">
        <v>33</v>
      </c>
      <c r="Z184" s="203" t="s">
        <v>34</v>
      </c>
      <c r="AA184" s="195" t="s">
        <v>35</v>
      </c>
      <c r="AB184" s="195">
        <v>1</v>
      </c>
      <c r="AC184" s="195">
        <v>2</v>
      </c>
      <c r="AD184" s="195">
        <v>3</v>
      </c>
      <c r="AE184" s="195">
        <v>4</v>
      </c>
      <c r="AF184" s="195">
        <v>5</v>
      </c>
      <c r="AG184" s="195" t="s">
        <v>36</v>
      </c>
      <c r="AH184" s="195" t="s">
        <v>37</v>
      </c>
      <c r="AI184" s="195" t="s">
        <v>38</v>
      </c>
      <c r="AJ184" s="195" t="s">
        <v>39</v>
      </c>
      <c r="AK184" s="204" t="s">
        <v>38</v>
      </c>
      <c r="AL184" s="205" t="s">
        <v>40</v>
      </c>
      <c r="AM184" s="205" t="s">
        <v>41</v>
      </c>
      <c r="AN184" s="205" t="s">
        <v>24</v>
      </c>
      <c r="AO184" s="205" t="s">
        <v>32</v>
      </c>
      <c r="AP184" s="206" t="s">
        <v>42</v>
      </c>
      <c r="AQ184" s="207"/>
      <c r="AR184" s="207"/>
      <c r="AS184" s="208"/>
      <c r="AT184" s="209" t="s">
        <v>23</v>
      </c>
      <c r="AU184" s="195" t="s">
        <v>43</v>
      </c>
      <c r="AV184" s="195" t="s">
        <v>44</v>
      </c>
      <c r="AW184" s="195" t="s">
        <v>45</v>
      </c>
      <c r="AX184" s="210" t="s">
        <v>46</v>
      </c>
      <c r="AY184" s="194" t="s">
        <v>43</v>
      </c>
      <c r="AZ184" s="195" t="s">
        <v>44</v>
      </c>
      <c r="BA184" s="195" t="s">
        <v>45</v>
      </c>
      <c r="BB184" s="196" t="s">
        <v>46</v>
      </c>
      <c r="BC184" s="221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</row>
    <row r="185" spans="1:77" ht="12" customHeight="1" x14ac:dyDescent="0.25">
      <c r="A185" s="156">
        <v>1</v>
      </c>
      <c r="B185" s="157">
        <v>1</v>
      </c>
      <c r="C185" s="158">
        <v>11</v>
      </c>
      <c r="D185" s="159">
        <v>6</v>
      </c>
      <c r="E185" s="160">
        <v>17</v>
      </c>
      <c r="F185" s="158">
        <v>5</v>
      </c>
      <c r="G185" s="158">
        <v>3</v>
      </c>
      <c r="H185" s="158">
        <v>0</v>
      </c>
      <c r="I185" s="161" t="s">
        <v>605</v>
      </c>
      <c r="J185" s="162" t="s">
        <v>606</v>
      </c>
      <c r="K185" s="163">
        <v>6</v>
      </c>
      <c r="L185" s="164" t="s">
        <v>452</v>
      </c>
      <c r="M185" s="159" t="s">
        <v>607</v>
      </c>
      <c r="N185" s="165" t="s">
        <v>608</v>
      </c>
      <c r="O185" s="166">
        <v>64</v>
      </c>
      <c r="P185" s="167">
        <v>66</v>
      </c>
      <c r="Q185" s="168">
        <v>82</v>
      </c>
      <c r="R185" s="169">
        <v>-6.3611145019531197</v>
      </c>
      <c r="S185" s="170">
        <v>7</v>
      </c>
      <c r="T185" s="171">
        <v>7</v>
      </c>
      <c r="U185" s="172">
        <v>57</v>
      </c>
      <c r="V185" s="173">
        <v>7</v>
      </c>
      <c r="W185" s="140">
        <v>45</v>
      </c>
      <c r="X185" s="146">
        <v>1</v>
      </c>
      <c r="Y185" s="174">
        <v>64</v>
      </c>
      <c r="Z185" s="159"/>
      <c r="AA185" s="159" t="s">
        <v>609</v>
      </c>
      <c r="AB185" s="167">
        <v>68</v>
      </c>
      <c r="AC185" s="167">
        <v>67</v>
      </c>
      <c r="AD185" s="167">
        <v>67</v>
      </c>
      <c r="AE185" s="167">
        <v>54</v>
      </c>
      <c r="AF185" s="167">
        <v>53</v>
      </c>
      <c r="AG185" s="175">
        <v>58</v>
      </c>
      <c r="AH185" s="176">
        <v>67</v>
      </c>
      <c r="AI185" s="177">
        <v>59</v>
      </c>
      <c r="AJ185" s="176">
        <v>67</v>
      </c>
      <c r="AK185" s="178">
        <v>67</v>
      </c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219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20"/>
      <c r="BP185" s="220"/>
      <c r="BQ185" s="220"/>
      <c r="BR185" s="220"/>
      <c r="BS185" s="220"/>
      <c r="BT185" s="220"/>
      <c r="BU185" s="220"/>
      <c r="BV185" s="220"/>
      <c r="BW185" s="220"/>
      <c r="BX185" s="220"/>
      <c r="BY185" s="220"/>
    </row>
    <row r="186" spans="1:77" ht="12" customHeight="1" x14ac:dyDescent="0.25">
      <c r="A186" s="156">
        <v>1</v>
      </c>
      <c r="B186" s="157">
        <v>2</v>
      </c>
      <c r="C186" s="158">
        <v>7</v>
      </c>
      <c r="D186" s="159">
        <v>7</v>
      </c>
      <c r="E186" s="160">
        <v>14</v>
      </c>
      <c r="F186" s="158">
        <v>7</v>
      </c>
      <c r="G186" s="158">
        <v>6</v>
      </c>
      <c r="H186" s="158">
        <v>0</v>
      </c>
      <c r="I186" s="161" t="s">
        <v>610</v>
      </c>
      <c r="J186" s="162" t="s">
        <v>611</v>
      </c>
      <c r="K186" s="163">
        <v>7</v>
      </c>
      <c r="L186" s="164" t="s">
        <v>612</v>
      </c>
      <c r="M186" s="159" t="s">
        <v>486</v>
      </c>
      <c r="N186" s="165" t="s">
        <v>613</v>
      </c>
      <c r="O186" s="166">
        <v>61</v>
      </c>
      <c r="P186" s="167">
        <v>84</v>
      </c>
      <c r="Q186" s="168">
        <v>87</v>
      </c>
      <c r="R186" s="169">
        <v>13.6388854980469</v>
      </c>
      <c r="S186" s="170">
        <v>2</v>
      </c>
      <c r="T186" s="171">
        <v>17</v>
      </c>
      <c r="U186" s="172">
        <v>8</v>
      </c>
      <c r="V186" s="173">
        <v>1</v>
      </c>
      <c r="W186" s="140">
        <v>44</v>
      </c>
      <c r="X186" s="146">
        <v>3</v>
      </c>
      <c r="Y186" s="174">
        <v>61</v>
      </c>
      <c r="Z186" s="159"/>
      <c r="AA186" s="159" t="s">
        <v>614</v>
      </c>
      <c r="AB186" s="167">
        <v>73</v>
      </c>
      <c r="AC186" s="167">
        <v>72</v>
      </c>
      <c r="AD186" s="167">
        <v>70</v>
      </c>
      <c r="AE186" s="167">
        <v>67</v>
      </c>
      <c r="AF186" s="167">
        <v>65</v>
      </c>
      <c r="AG186" s="175">
        <v>64</v>
      </c>
      <c r="AH186" s="176">
        <v>79</v>
      </c>
      <c r="AI186" s="177">
        <v>72</v>
      </c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219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</row>
    <row r="187" spans="1:77" ht="12" customHeight="1" x14ac:dyDescent="0.25">
      <c r="A187" s="156">
        <v>1</v>
      </c>
      <c r="B187" s="157">
        <v>3</v>
      </c>
      <c r="C187" s="158">
        <v>7</v>
      </c>
      <c r="D187" s="159">
        <v>6</v>
      </c>
      <c r="E187" s="160">
        <v>13</v>
      </c>
      <c r="F187" s="158">
        <v>9</v>
      </c>
      <c r="G187" s="158">
        <v>5</v>
      </c>
      <c r="H187" s="158">
        <v>0</v>
      </c>
      <c r="I187" s="161" t="s">
        <v>615</v>
      </c>
      <c r="J187" s="162" t="s">
        <v>616</v>
      </c>
      <c r="K187" s="163">
        <v>5</v>
      </c>
      <c r="L187" s="164" t="s">
        <v>473</v>
      </c>
      <c r="M187" s="159" t="s">
        <v>469</v>
      </c>
      <c r="N187" s="165" t="s">
        <v>617</v>
      </c>
      <c r="O187" s="166">
        <v>57</v>
      </c>
      <c r="P187" s="167">
        <v>50</v>
      </c>
      <c r="Q187" s="168">
        <v>83</v>
      </c>
      <c r="R187" s="169">
        <v>-28.3611145019531</v>
      </c>
      <c r="S187" s="170">
        <v>9</v>
      </c>
      <c r="T187" s="171">
        <v>12</v>
      </c>
      <c r="U187" s="172">
        <v>25</v>
      </c>
      <c r="V187" s="173">
        <v>8</v>
      </c>
      <c r="W187" s="140">
        <v>24</v>
      </c>
      <c r="X187" s="146">
        <v>6</v>
      </c>
      <c r="Y187" s="174">
        <v>57</v>
      </c>
      <c r="Z187" s="159"/>
      <c r="AA187" s="159" t="s">
        <v>618</v>
      </c>
      <c r="AB187" s="167">
        <v>63</v>
      </c>
      <c r="AC187" s="167">
        <v>60</v>
      </c>
      <c r="AD187" s="167">
        <v>57</v>
      </c>
      <c r="AE187" s="167">
        <v>57</v>
      </c>
      <c r="AF187" s="167">
        <v>56</v>
      </c>
      <c r="AG187" s="175">
        <v>54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4</v>
      </c>
      <c r="C188" s="158">
        <v>6</v>
      </c>
      <c r="D188" s="159">
        <v>6</v>
      </c>
      <c r="E188" s="160">
        <v>12</v>
      </c>
      <c r="F188" s="158">
        <v>6</v>
      </c>
      <c r="G188" s="158">
        <v>9</v>
      </c>
      <c r="H188" s="158">
        <v>0</v>
      </c>
      <c r="I188" s="161" t="s">
        <v>619</v>
      </c>
      <c r="J188" s="162" t="s">
        <v>620</v>
      </c>
      <c r="K188" s="163">
        <v>8</v>
      </c>
      <c r="L188" s="164" t="s">
        <v>409</v>
      </c>
      <c r="M188" s="159" t="s">
        <v>486</v>
      </c>
      <c r="N188" s="165" t="s">
        <v>584</v>
      </c>
      <c r="O188" s="166">
        <v>63</v>
      </c>
      <c r="P188" s="167">
        <v>70</v>
      </c>
      <c r="Q188" s="168">
        <v>82</v>
      </c>
      <c r="R188" s="169">
        <v>-3.3611145019531201</v>
      </c>
      <c r="S188" s="170">
        <v>6</v>
      </c>
      <c r="T188" s="171">
        <v>16</v>
      </c>
      <c r="U188" s="172">
        <v>8</v>
      </c>
      <c r="V188" s="173">
        <v>4</v>
      </c>
      <c r="W188" s="140">
        <v>20</v>
      </c>
      <c r="X188" s="146">
        <v>7</v>
      </c>
      <c r="Y188" s="174">
        <v>63</v>
      </c>
      <c r="Z188" s="159"/>
      <c r="AA188" s="159" t="s">
        <v>621</v>
      </c>
      <c r="AB188" s="167">
        <v>61</v>
      </c>
      <c r="AC188" s="167">
        <v>61</v>
      </c>
      <c r="AD188" s="167">
        <v>58</v>
      </c>
      <c r="AE188" s="167">
        <v>65</v>
      </c>
      <c r="AF188" s="167">
        <v>65</v>
      </c>
      <c r="AG188" s="175">
        <v>63</v>
      </c>
      <c r="AH188" s="176">
        <v>75</v>
      </c>
      <c r="AI188" s="177">
        <v>58</v>
      </c>
      <c r="AJ188" s="176">
        <v>58</v>
      </c>
      <c r="AK188" s="178">
        <v>58</v>
      </c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4</v>
      </c>
      <c r="C189" s="158">
        <v>9</v>
      </c>
      <c r="D189" s="159">
        <v>3</v>
      </c>
      <c r="E189" s="160">
        <v>12</v>
      </c>
      <c r="F189" s="158">
        <v>4</v>
      </c>
      <c r="G189" s="158">
        <v>2</v>
      </c>
      <c r="H189" s="158">
        <v>0</v>
      </c>
      <c r="I189" s="161" t="s">
        <v>622</v>
      </c>
      <c r="J189" s="162" t="s">
        <v>623</v>
      </c>
      <c r="K189" s="163">
        <v>4</v>
      </c>
      <c r="L189" s="164" t="s">
        <v>435</v>
      </c>
      <c r="M189" s="159" t="s">
        <v>624</v>
      </c>
      <c r="N189" s="165" t="s">
        <v>527</v>
      </c>
      <c r="O189" s="166">
        <v>66</v>
      </c>
      <c r="P189" s="167" t="s">
        <v>53</v>
      </c>
      <c r="Q189" s="168">
        <v>83</v>
      </c>
      <c r="R189" s="169">
        <v>0.888885498046875</v>
      </c>
      <c r="S189" s="170">
        <v>5</v>
      </c>
      <c r="T189" s="171">
        <v>9</v>
      </c>
      <c r="U189" s="172">
        <v>33</v>
      </c>
      <c r="V189" s="173">
        <v>9</v>
      </c>
      <c r="W189" s="140">
        <v>25</v>
      </c>
      <c r="X189" s="146">
        <v>5</v>
      </c>
      <c r="Y189" s="174">
        <v>66</v>
      </c>
      <c r="Z189" s="159"/>
      <c r="AA189" s="159" t="s">
        <v>625</v>
      </c>
      <c r="AB189" s="167">
        <v>59</v>
      </c>
      <c r="AC189" s="167">
        <v>58</v>
      </c>
      <c r="AD189" s="167">
        <v>58</v>
      </c>
      <c r="AE189" s="167">
        <v>64</v>
      </c>
      <c r="AF189" s="167">
        <v>65</v>
      </c>
      <c r="AG189" s="175">
        <v>66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4</v>
      </c>
      <c r="C190" s="158">
        <v>5</v>
      </c>
      <c r="D190" s="159">
        <v>7</v>
      </c>
      <c r="E190" s="160">
        <v>12</v>
      </c>
      <c r="F190" s="158">
        <v>2</v>
      </c>
      <c r="G190" s="158">
        <v>7</v>
      </c>
      <c r="H190" s="158">
        <v>0</v>
      </c>
      <c r="I190" s="161" t="s">
        <v>626</v>
      </c>
      <c r="J190" s="162" t="s">
        <v>627</v>
      </c>
      <c r="K190" s="163">
        <v>6</v>
      </c>
      <c r="L190" s="164" t="s">
        <v>439</v>
      </c>
      <c r="M190" s="159" t="s">
        <v>431</v>
      </c>
      <c r="N190" s="165" t="s">
        <v>406</v>
      </c>
      <c r="O190" s="166">
        <v>70</v>
      </c>
      <c r="P190" s="167">
        <v>79</v>
      </c>
      <c r="Q190" s="168">
        <v>87</v>
      </c>
      <c r="R190" s="169">
        <v>17.6388854980469</v>
      </c>
      <c r="S190" s="170">
        <v>1</v>
      </c>
      <c r="T190" s="171">
        <v>25</v>
      </c>
      <c r="U190" s="172"/>
      <c r="V190" s="173">
        <v>2</v>
      </c>
      <c r="W190" s="140">
        <v>45</v>
      </c>
      <c r="X190" s="146">
        <v>1</v>
      </c>
      <c r="Y190" s="174">
        <v>70</v>
      </c>
      <c r="Z190" s="159"/>
      <c r="AA190" s="159" t="s">
        <v>628</v>
      </c>
      <c r="AB190" s="167">
        <v>83</v>
      </c>
      <c r="AC190" s="167">
        <v>81</v>
      </c>
      <c r="AD190" s="167">
        <v>79</v>
      </c>
      <c r="AE190" s="167">
        <v>77</v>
      </c>
      <c r="AF190" s="167">
        <v>74</v>
      </c>
      <c r="AG190" s="175">
        <v>71</v>
      </c>
      <c r="AH190" s="176">
        <v>83</v>
      </c>
      <c r="AI190" s="177">
        <v>70</v>
      </c>
      <c r="AJ190" s="176">
        <v>74</v>
      </c>
      <c r="AK190" s="178">
        <v>70</v>
      </c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4</v>
      </c>
      <c r="C191" s="158">
        <v>6</v>
      </c>
      <c r="D191" s="159">
        <v>6</v>
      </c>
      <c r="E191" s="160">
        <v>12</v>
      </c>
      <c r="F191" s="158">
        <v>1</v>
      </c>
      <c r="G191" s="158">
        <v>4</v>
      </c>
      <c r="H191" s="158">
        <v>0</v>
      </c>
      <c r="I191" s="161" t="s">
        <v>629</v>
      </c>
      <c r="J191" s="162" t="s">
        <v>630</v>
      </c>
      <c r="K191" s="163">
        <v>5</v>
      </c>
      <c r="L191" s="164" t="s">
        <v>631</v>
      </c>
      <c r="M191" s="159" t="s">
        <v>193</v>
      </c>
      <c r="N191" s="165" t="s">
        <v>453</v>
      </c>
      <c r="O191" s="166">
        <v>71</v>
      </c>
      <c r="P191" s="167">
        <v>70</v>
      </c>
      <c r="Q191" s="168">
        <v>87</v>
      </c>
      <c r="R191" s="169">
        <v>9.6388854980468803</v>
      </c>
      <c r="S191" s="170">
        <v>3</v>
      </c>
      <c r="T191" s="171">
        <v>24</v>
      </c>
      <c r="U191" s="172">
        <v>29</v>
      </c>
      <c r="V191" s="173">
        <v>4</v>
      </c>
      <c r="W191" s="140">
        <v>31</v>
      </c>
      <c r="X191" s="146">
        <v>4</v>
      </c>
      <c r="Y191" s="174">
        <v>71</v>
      </c>
      <c r="Z191" s="159"/>
      <c r="AA191" s="159" t="s">
        <v>632</v>
      </c>
      <c r="AB191" s="167">
        <v>77</v>
      </c>
      <c r="AC191" s="167">
        <v>77</v>
      </c>
      <c r="AD191" s="167">
        <v>75</v>
      </c>
      <c r="AE191" s="167">
        <v>75</v>
      </c>
      <c r="AF191" s="167">
        <v>74</v>
      </c>
      <c r="AG191" s="175">
        <v>73</v>
      </c>
      <c r="AH191" s="176">
        <v>73</v>
      </c>
      <c r="AI191" s="177">
        <v>66</v>
      </c>
      <c r="AJ191" s="176">
        <v>73</v>
      </c>
      <c r="AK191" s="178">
        <v>68</v>
      </c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8</v>
      </c>
      <c r="C192" s="158">
        <v>6</v>
      </c>
      <c r="D192" s="159">
        <v>5</v>
      </c>
      <c r="E192" s="160">
        <v>11</v>
      </c>
      <c r="F192" s="158">
        <v>8</v>
      </c>
      <c r="G192" s="158">
        <v>1</v>
      </c>
      <c r="H192" s="158">
        <v>0</v>
      </c>
      <c r="I192" s="161" t="s">
        <v>633</v>
      </c>
      <c r="J192" s="162" t="s">
        <v>634</v>
      </c>
      <c r="K192" s="163">
        <v>7</v>
      </c>
      <c r="L192" s="164" t="s">
        <v>549</v>
      </c>
      <c r="M192" s="159" t="s">
        <v>474</v>
      </c>
      <c r="N192" s="165" t="s">
        <v>475</v>
      </c>
      <c r="O192" s="166">
        <v>60</v>
      </c>
      <c r="P192" s="167">
        <v>67</v>
      </c>
      <c r="Q192" s="168">
        <v>81</v>
      </c>
      <c r="R192" s="169">
        <v>-10.3611145019531</v>
      </c>
      <c r="S192" s="170">
        <v>8</v>
      </c>
      <c r="T192" s="171">
        <v>16</v>
      </c>
      <c r="U192" s="172">
        <v>50</v>
      </c>
      <c r="V192" s="173">
        <v>6</v>
      </c>
      <c r="W192" s="140">
        <v>17</v>
      </c>
      <c r="X192" s="146">
        <v>8</v>
      </c>
      <c r="Y192" s="174">
        <v>60</v>
      </c>
      <c r="Z192" s="159"/>
      <c r="AA192" s="159" t="s">
        <v>635</v>
      </c>
      <c r="AB192" s="167">
        <v>51</v>
      </c>
      <c r="AC192" s="167">
        <v>51</v>
      </c>
      <c r="AD192" s="167">
        <v>54</v>
      </c>
      <c r="AE192" s="167">
        <v>54</v>
      </c>
      <c r="AF192" s="167">
        <v>60</v>
      </c>
      <c r="AG192" s="175">
        <v>60</v>
      </c>
      <c r="AH192" s="176">
        <v>85</v>
      </c>
      <c r="AI192" s="177">
        <v>45</v>
      </c>
      <c r="AJ192" s="176">
        <v>45</v>
      </c>
      <c r="AK192" s="178">
        <v>45</v>
      </c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9</v>
      </c>
      <c r="C193" s="158">
        <v>2</v>
      </c>
      <c r="D193" s="159">
        <v>5</v>
      </c>
      <c r="E193" s="160">
        <v>7</v>
      </c>
      <c r="F193" s="158">
        <v>3</v>
      </c>
      <c r="G193" s="158">
        <v>8</v>
      </c>
      <c r="H193" s="158">
        <v>0</v>
      </c>
      <c r="I193" s="161" t="s">
        <v>636</v>
      </c>
      <c r="J193" s="162" t="s">
        <v>637</v>
      </c>
      <c r="K193" s="163">
        <v>7</v>
      </c>
      <c r="L193" s="164" t="s">
        <v>384</v>
      </c>
      <c r="M193" s="159" t="s">
        <v>638</v>
      </c>
      <c r="N193" s="165" t="s">
        <v>522</v>
      </c>
      <c r="O193" s="166">
        <v>68</v>
      </c>
      <c r="P193" s="167">
        <v>76</v>
      </c>
      <c r="Q193" s="168">
        <v>81</v>
      </c>
      <c r="R193" s="169">
        <v>6.6388854980468803</v>
      </c>
      <c r="S193" s="170">
        <v>4</v>
      </c>
      <c r="T193" s="171">
        <v>22</v>
      </c>
      <c r="U193" s="172">
        <v>30</v>
      </c>
      <c r="V193" s="173">
        <v>3</v>
      </c>
      <c r="W193" s="140">
        <v>14</v>
      </c>
      <c r="X193" s="146">
        <v>9</v>
      </c>
      <c r="Y193" s="174">
        <v>68</v>
      </c>
      <c r="Z193" s="159"/>
      <c r="AA193" s="159" t="s">
        <v>639</v>
      </c>
      <c r="AB193" s="167">
        <v>76</v>
      </c>
      <c r="AC193" s="167">
        <v>76</v>
      </c>
      <c r="AD193" s="167">
        <v>75</v>
      </c>
      <c r="AE193" s="167">
        <v>74</v>
      </c>
      <c r="AF193" s="167">
        <v>72</v>
      </c>
      <c r="AG193" s="175">
        <v>70</v>
      </c>
      <c r="AH193" s="176">
        <v>80</v>
      </c>
      <c r="AI193" s="177">
        <v>65</v>
      </c>
      <c r="AJ193" s="176">
        <v>72</v>
      </c>
      <c r="AK193" s="178">
        <v>65</v>
      </c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x14ac:dyDescent="0.25">
      <c r="A194" s="147"/>
      <c r="B194" s="147"/>
      <c r="C194" s="147"/>
      <c r="D194" s="147"/>
      <c r="E194" s="43"/>
      <c r="F194" s="147"/>
      <c r="G194" s="147"/>
      <c r="H194" s="148"/>
      <c r="I194" s="149"/>
      <c r="J194" s="147"/>
      <c r="K194" s="150"/>
      <c r="L194" s="151"/>
      <c r="M194" s="147"/>
      <c r="N194" s="147"/>
      <c r="O194" s="152"/>
      <c r="P194" s="152"/>
      <c r="Q194" s="152"/>
      <c r="R194" s="147"/>
      <c r="S194" s="147"/>
      <c r="T194" s="147"/>
      <c r="U194" s="147"/>
      <c r="V194" s="147"/>
      <c r="W194" s="188"/>
      <c r="X194" s="188"/>
      <c r="Y194" s="147"/>
      <c r="Z194" s="147"/>
      <c r="AA194" s="147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47"/>
      <c r="AL194" s="147"/>
      <c r="AM194" s="147"/>
      <c r="AN194" s="147"/>
      <c r="AO194" s="147"/>
      <c r="AP194" s="147"/>
      <c r="AQ194" s="153"/>
      <c r="AR194" s="153"/>
      <c r="AS194" s="149"/>
      <c r="AT194" s="147"/>
      <c r="AU194" s="152"/>
      <c r="AV194" s="152"/>
      <c r="AW194" s="152"/>
      <c r="AX194" s="147"/>
      <c r="AY194" s="147"/>
      <c r="AZ194" s="152"/>
      <c r="BA194" s="152"/>
      <c r="BB194" s="147"/>
      <c r="BC194" s="214"/>
      <c r="BD194" s="214"/>
      <c r="BE194" s="214"/>
      <c r="BF194" s="214"/>
      <c r="BG194" s="214"/>
      <c r="BH194" s="214"/>
      <c r="BI194" s="214"/>
      <c r="BJ194" s="214"/>
      <c r="BK194" s="214"/>
      <c r="BL194" s="214"/>
      <c r="BM194" s="214"/>
      <c r="BN194" s="214"/>
      <c r="BO194" s="214"/>
      <c r="BP194" s="214"/>
      <c r="BQ194" s="214"/>
      <c r="BR194" s="214"/>
      <c r="BS194" s="214"/>
      <c r="BT194" s="214"/>
      <c r="BU194" s="214"/>
      <c r="BV194" s="214"/>
      <c r="BW194" s="214"/>
      <c r="BX194" s="214"/>
      <c r="BY194" s="214"/>
    </row>
    <row r="195" spans="1:77" x14ac:dyDescent="0.25">
      <c r="A195" s="15"/>
      <c r="B195" s="86" t="s">
        <v>640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189"/>
      <c r="X195" s="189"/>
      <c r="Y195" s="44"/>
      <c r="Z195" s="15"/>
      <c r="AA195" s="15"/>
      <c r="AB195" s="16"/>
      <c r="AC195" s="16"/>
      <c r="AD195" s="16"/>
      <c r="AE195" s="16"/>
      <c r="AF195" s="154"/>
      <c r="AG195" s="154"/>
      <c r="AH195" s="154"/>
      <c r="AI195" s="154"/>
      <c r="AJ195" s="154"/>
      <c r="AK195" s="19"/>
      <c r="AL195" s="155"/>
      <c r="AM195" s="155"/>
      <c r="AN195" s="155"/>
      <c r="AO195" s="155"/>
      <c r="AP195" s="155"/>
      <c r="AQ195" s="119"/>
      <c r="AR195" s="119"/>
      <c r="AS195" s="113"/>
      <c r="AT195" s="46"/>
      <c r="AU195" s="16"/>
      <c r="AV195" s="16"/>
      <c r="AW195" s="16"/>
      <c r="AX195" s="155"/>
      <c r="AY195" s="155"/>
      <c r="AZ195" s="16"/>
      <c r="BA195" s="16"/>
      <c r="BB195" s="56"/>
      <c r="BC195" s="213"/>
      <c r="BD195" s="213"/>
      <c r="BE195" s="213"/>
      <c r="BF195" s="213"/>
      <c r="BG195" s="213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</row>
    <row r="196" spans="1:77" x14ac:dyDescent="0.25">
      <c r="A196" s="15"/>
      <c r="B196" s="87" t="s">
        <v>641</v>
      </c>
      <c r="C196" s="15"/>
      <c r="D196" s="15"/>
      <c r="E196" s="80"/>
      <c r="F196" s="15"/>
      <c r="G196" s="15"/>
      <c r="H196" s="148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189"/>
      <c r="X196" s="189"/>
      <c r="Y196" s="44"/>
      <c r="Z196" s="15"/>
      <c r="AA196" s="15"/>
      <c r="AB196" s="16"/>
      <c r="AC196" s="16"/>
      <c r="AD196" s="16"/>
      <c r="AE196" s="16"/>
      <c r="AF196" s="154"/>
      <c r="AG196" s="154"/>
      <c r="AH196" s="154"/>
      <c r="AI196" s="154"/>
      <c r="AJ196" s="154"/>
      <c r="AK196" s="19"/>
      <c r="AL196" s="155"/>
      <c r="AM196" s="155"/>
      <c r="AN196" s="155"/>
      <c r="AO196" s="155"/>
      <c r="AP196" s="155"/>
      <c r="AQ196" s="119"/>
      <c r="AR196" s="119"/>
      <c r="AS196" s="113"/>
      <c r="AT196" s="46"/>
      <c r="AU196" s="16"/>
      <c r="AV196" s="16"/>
      <c r="AW196" s="16"/>
      <c r="AX196" s="155"/>
      <c r="AY196" s="155"/>
      <c r="AZ196" s="16"/>
      <c r="BA196" s="16"/>
      <c r="BB196" s="56"/>
      <c r="BC196" s="213"/>
      <c r="BD196" s="213"/>
      <c r="BE196" s="213"/>
      <c r="BF196" s="213"/>
      <c r="BG196" s="213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</row>
    <row r="197" spans="1:77" ht="18" customHeight="1" x14ac:dyDescent="0.25">
      <c r="A197" s="15" t="b">
        <f>ISNUMBER(FIND("wh-", AQ7))</f>
        <v>1</v>
      </c>
      <c r="B197" s="88" t="s">
        <v>604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190" t="s">
        <v>7</v>
      </c>
      <c r="X197" s="191"/>
      <c r="Y197" s="48"/>
      <c r="Z197" s="15"/>
      <c r="AA197" s="54" t="s">
        <v>8</v>
      </c>
      <c r="AB197" s="16"/>
      <c r="AC197" s="16"/>
      <c r="AD197" s="16"/>
      <c r="AE197" s="16"/>
      <c r="AF197" s="154"/>
      <c r="AG197" s="154"/>
      <c r="AH197" s="52" t="s">
        <v>9</v>
      </c>
      <c r="AI197" s="52"/>
      <c r="AJ197" s="52" t="s">
        <v>10</v>
      </c>
      <c r="AK197" s="53"/>
      <c r="AL197" s="155"/>
      <c r="AM197" s="95" t="s">
        <v>11</v>
      </c>
      <c r="AN197" s="95"/>
      <c r="AO197" s="95"/>
      <c r="AP197" s="94"/>
      <c r="AQ197" s="121"/>
      <c r="AR197" s="121"/>
      <c r="AS197" s="114"/>
      <c r="AT197" s="49" t="s">
        <v>12</v>
      </c>
      <c r="AU197" s="50"/>
      <c r="AV197" s="51" t="s">
        <v>13</v>
      </c>
      <c r="AW197" s="51"/>
      <c r="AX197" s="155"/>
      <c r="AY197" s="155"/>
      <c r="AZ197" s="51" t="s">
        <v>14</v>
      </c>
      <c r="BA197" s="51"/>
      <c r="BB197" s="57"/>
      <c r="BC197" s="213"/>
      <c r="BD197" s="213"/>
      <c r="BE197" s="213"/>
      <c r="BF197" s="213"/>
      <c r="BG197" s="213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</row>
    <row r="198" spans="1:77" x14ac:dyDescent="0.25">
      <c r="A198" s="192"/>
      <c r="B198" s="193" t="s">
        <v>15</v>
      </c>
      <c r="C198" s="194" t="s">
        <v>16</v>
      </c>
      <c r="D198" s="195" t="s">
        <v>17</v>
      </c>
      <c r="E198" s="196" t="s">
        <v>18</v>
      </c>
      <c r="F198" s="194" t="s">
        <v>19</v>
      </c>
      <c r="G198" s="194" t="s">
        <v>20</v>
      </c>
      <c r="H198" s="197" t="s">
        <v>21</v>
      </c>
      <c r="I198" s="198" t="s">
        <v>22</v>
      </c>
      <c r="J198" s="195" t="s">
        <v>23</v>
      </c>
      <c r="K198" s="199" t="s">
        <v>24</v>
      </c>
      <c r="L198" s="198" t="s">
        <v>25</v>
      </c>
      <c r="M198" s="195" t="s">
        <v>26</v>
      </c>
      <c r="N198" s="196" t="s">
        <v>27</v>
      </c>
      <c r="O198" s="194" t="s">
        <v>28</v>
      </c>
      <c r="P198" s="195" t="s">
        <v>29</v>
      </c>
      <c r="Q198" s="196" t="s">
        <v>30</v>
      </c>
      <c r="R198" s="194" t="s">
        <v>31</v>
      </c>
      <c r="S198" s="196" t="s">
        <v>15</v>
      </c>
      <c r="T198" s="200" t="s">
        <v>23</v>
      </c>
      <c r="U198" s="201" t="s">
        <v>32</v>
      </c>
      <c r="V198" s="202" t="s">
        <v>15</v>
      </c>
      <c r="W198" s="130" t="s">
        <v>31</v>
      </c>
      <c r="X198" s="142" t="s">
        <v>15</v>
      </c>
      <c r="Y198" s="194" t="s">
        <v>33</v>
      </c>
      <c r="Z198" s="203" t="s">
        <v>34</v>
      </c>
      <c r="AA198" s="195" t="s">
        <v>35</v>
      </c>
      <c r="AB198" s="195">
        <v>1</v>
      </c>
      <c r="AC198" s="195">
        <v>2</v>
      </c>
      <c r="AD198" s="195">
        <v>3</v>
      </c>
      <c r="AE198" s="195">
        <v>4</v>
      </c>
      <c r="AF198" s="195">
        <v>5</v>
      </c>
      <c r="AG198" s="195" t="s">
        <v>36</v>
      </c>
      <c r="AH198" s="195" t="s">
        <v>37</v>
      </c>
      <c r="AI198" s="195" t="s">
        <v>38</v>
      </c>
      <c r="AJ198" s="195" t="s">
        <v>39</v>
      </c>
      <c r="AK198" s="204" t="s">
        <v>38</v>
      </c>
      <c r="AL198" s="205" t="s">
        <v>40</v>
      </c>
      <c r="AM198" s="205" t="s">
        <v>41</v>
      </c>
      <c r="AN198" s="205" t="s">
        <v>24</v>
      </c>
      <c r="AO198" s="205" t="s">
        <v>32</v>
      </c>
      <c r="AP198" s="206" t="s">
        <v>42</v>
      </c>
      <c r="AQ198" s="207"/>
      <c r="AR198" s="207"/>
      <c r="AS198" s="208"/>
      <c r="AT198" s="209" t="s">
        <v>23</v>
      </c>
      <c r="AU198" s="195" t="s">
        <v>43</v>
      </c>
      <c r="AV198" s="195" t="s">
        <v>44</v>
      </c>
      <c r="AW198" s="195" t="s">
        <v>45</v>
      </c>
      <c r="AX198" s="210" t="s">
        <v>46</v>
      </c>
      <c r="AY198" s="194" t="s">
        <v>43</v>
      </c>
      <c r="AZ198" s="195" t="s">
        <v>44</v>
      </c>
      <c r="BA198" s="195" t="s">
        <v>45</v>
      </c>
      <c r="BB198" s="196" t="s">
        <v>46</v>
      </c>
      <c r="BC198" s="221"/>
      <c r="BD198" s="222"/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</row>
    <row r="199" spans="1:77" ht="12" customHeight="1" x14ac:dyDescent="0.25">
      <c r="A199" s="156">
        <v>1</v>
      </c>
      <c r="B199" s="157">
        <v>1</v>
      </c>
      <c r="C199" s="158">
        <v>14</v>
      </c>
      <c r="D199" s="159">
        <v>9</v>
      </c>
      <c r="E199" s="160">
        <v>23</v>
      </c>
      <c r="F199" s="158">
        <v>4</v>
      </c>
      <c r="G199" s="158">
        <v>2</v>
      </c>
      <c r="H199" s="158">
        <v>0</v>
      </c>
      <c r="I199" s="161" t="s">
        <v>642</v>
      </c>
      <c r="J199" s="162" t="s">
        <v>643</v>
      </c>
      <c r="K199" s="163">
        <v>7</v>
      </c>
      <c r="L199" s="164" t="s">
        <v>498</v>
      </c>
      <c r="M199" s="159" t="s">
        <v>474</v>
      </c>
      <c r="N199" s="165" t="s">
        <v>475</v>
      </c>
      <c r="O199" s="166">
        <v>65</v>
      </c>
      <c r="P199" s="167">
        <v>84</v>
      </c>
      <c r="Q199" s="168">
        <v>85</v>
      </c>
      <c r="R199" s="169">
        <v>10.8253936767578</v>
      </c>
      <c r="S199" s="170">
        <v>2</v>
      </c>
      <c r="T199" s="171">
        <v>17</v>
      </c>
      <c r="U199" s="172">
        <v>50</v>
      </c>
      <c r="V199" s="173">
        <v>2</v>
      </c>
      <c r="W199" s="140">
        <v>63</v>
      </c>
      <c r="X199" s="146">
        <v>1</v>
      </c>
      <c r="Y199" s="174">
        <v>65</v>
      </c>
      <c r="Z199" s="159"/>
      <c r="AA199" s="159" t="s">
        <v>644</v>
      </c>
      <c r="AB199" s="167">
        <v>73</v>
      </c>
      <c r="AC199" s="167">
        <v>73</v>
      </c>
      <c r="AD199" s="167">
        <v>72</v>
      </c>
      <c r="AE199" s="167">
        <v>70</v>
      </c>
      <c r="AF199" s="167">
        <v>67</v>
      </c>
      <c r="AG199" s="175">
        <v>65</v>
      </c>
      <c r="AH199" s="176">
        <v>77</v>
      </c>
      <c r="AI199" s="177">
        <v>60</v>
      </c>
      <c r="AJ199" s="176">
        <v>68</v>
      </c>
      <c r="AK199" s="178">
        <v>68</v>
      </c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2</v>
      </c>
      <c r="C200" s="158">
        <v>11</v>
      </c>
      <c r="D200" s="159">
        <v>7</v>
      </c>
      <c r="E200" s="160">
        <v>18</v>
      </c>
      <c r="F200" s="158">
        <v>6</v>
      </c>
      <c r="G200" s="158">
        <v>3</v>
      </c>
      <c r="H200" s="158">
        <v>0</v>
      </c>
      <c r="I200" s="161" t="s">
        <v>645</v>
      </c>
      <c r="J200" s="162" t="s">
        <v>646</v>
      </c>
      <c r="K200" s="163">
        <v>5</v>
      </c>
      <c r="L200" s="164" t="s">
        <v>424</v>
      </c>
      <c r="M200" s="159" t="s">
        <v>647</v>
      </c>
      <c r="N200" s="165" t="s">
        <v>487</v>
      </c>
      <c r="O200" s="166">
        <v>62</v>
      </c>
      <c r="P200" s="167">
        <v>92</v>
      </c>
      <c r="Q200" s="168">
        <v>85</v>
      </c>
      <c r="R200" s="169">
        <v>15.8253936767578</v>
      </c>
      <c r="S200" s="170">
        <v>1</v>
      </c>
      <c r="T200" s="171">
        <v>21</v>
      </c>
      <c r="U200" s="172"/>
      <c r="V200" s="173">
        <v>1</v>
      </c>
      <c r="W200" s="140">
        <v>39</v>
      </c>
      <c r="X200" s="146">
        <v>2</v>
      </c>
      <c r="Y200" s="174">
        <v>62</v>
      </c>
      <c r="Z200" s="159">
        <v>2</v>
      </c>
      <c r="AA200" s="159" t="s">
        <v>648</v>
      </c>
      <c r="AB200" s="167">
        <v>82</v>
      </c>
      <c r="AC200" s="167">
        <v>79</v>
      </c>
      <c r="AD200" s="167">
        <v>77</v>
      </c>
      <c r="AE200" s="167">
        <v>75</v>
      </c>
      <c r="AF200" s="167">
        <v>69</v>
      </c>
      <c r="AG200" s="175">
        <v>64</v>
      </c>
      <c r="AH200" s="176">
        <v>82</v>
      </c>
      <c r="AI200" s="177">
        <v>82</v>
      </c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3</v>
      </c>
      <c r="C201" s="158">
        <v>8</v>
      </c>
      <c r="D201" s="159">
        <v>8</v>
      </c>
      <c r="E201" s="160">
        <v>16</v>
      </c>
      <c r="F201" s="158">
        <v>7</v>
      </c>
      <c r="G201" s="158">
        <v>9</v>
      </c>
      <c r="H201" s="158">
        <v>0</v>
      </c>
      <c r="I201" s="161" t="s">
        <v>649</v>
      </c>
      <c r="J201" s="162" t="s">
        <v>650</v>
      </c>
      <c r="K201" s="163">
        <v>6</v>
      </c>
      <c r="L201" s="164" t="s">
        <v>549</v>
      </c>
      <c r="M201" s="159" t="s">
        <v>486</v>
      </c>
      <c r="N201" s="165" t="s">
        <v>593</v>
      </c>
      <c r="O201" s="166">
        <v>60</v>
      </c>
      <c r="P201" s="167">
        <v>73</v>
      </c>
      <c r="Q201" s="168">
        <v>80</v>
      </c>
      <c r="R201" s="169">
        <v>-10.1746063232422</v>
      </c>
      <c r="S201" s="170">
        <v>8</v>
      </c>
      <c r="T201" s="171">
        <v>6</v>
      </c>
      <c r="U201" s="172">
        <v>8</v>
      </c>
      <c r="V201" s="173">
        <v>5</v>
      </c>
      <c r="W201" s="140">
        <v>33</v>
      </c>
      <c r="X201" s="146">
        <v>3</v>
      </c>
      <c r="Y201" s="174">
        <v>60</v>
      </c>
      <c r="Z201" s="159"/>
      <c r="AA201" s="159" t="s">
        <v>651</v>
      </c>
      <c r="AB201" s="167">
        <v>58</v>
      </c>
      <c r="AC201" s="167">
        <v>57</v>
      </c>
      <c r="AD201" s="167">
        <v>56</v>
      </c>
      <c r="AE201" s="167">
        <v>56</v>
      </c>
      <c r="AF201" s="167">
        <v>57</v>
      </c>
      <c r="AG201" s="175">
        <v>60</v>
      </c>
      <c r="AH201" s="176">
        <v>66</v>
      </c>
      <c r="AI201" s="177">
        <v>54</v>
      </c>
      <c r="AJ201" s="176">
        <v>54</v>
      </c>
      <c r="AK201" s="178">
        <v>54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4</v>
      </c>
      <c r="C202" s="158">
        <v>8</v>
      </c>
      <c r="D202" s="159">
        <v>7</v>
      </c>
      <c r="E202" s="160">
        <v>15</v>
      </c>
      <c r="F202" s="158">
        <v>1</v>
      </c>
      <c r="G202" s="158">
        <v>8</v>
      </c>
      <c r="H202" s="158">
        <v>0</v>
      </c>
      <c r="I202" s="161" t="s">
        <v>652</v>
      </c>
      <c r="J202" s="162" t="s">
        <v>653</v>
      </c>
      <c r="K202" s="163">
        <v>10</v>
      </c>
      <c r="L202" s="164" t="s">
        <v>439</v>
      </c>
      <c r="M202" s="159" t="s">
        <v>654</v>
      </c>
      <c r="N202" s="165" t="s">
        <v>655</v>
      </c>
      <c r="O202" s="166">
        <v>70</v>
      </c>
      <c r="P202" s="167">
        <v>80</v>
      </c>
      <c r="Q202" s="168">
        <v>83</v>
      </c>
      <c r="R202" s="169">
        <v>9.8253936767578107</v>
      </c>
      <c r="S202" s="170">
        <v>3</v>
      </c>
      <c r="T202" s="171">
        <v>19</v>
      </c>
      <c r="U202" s="172">
        <v>25</v>
      </c>
      <c r="V202" s="173">
        <v>3</v>
      </c>
      <c r="W202" s="140">
        <v>33</v>
      </c>
      <c r="X202" s="146">
        <v>3</v>
      </c>
      <c r="Y202" s="174">
        <v>70</v>
      </c>
      <c r="Z202" s="159"/>
      <c r="AA202" s="159" t="s">
        <v>656</v>
      </c>
      <c r="AB202" s="167">
        <v>72</v>
      </c>
      <c r="AC202" s="167">
        <v>70</v>
      </c>
      <c r="AD202" s="167">
        <v>70</v>
      </c>
      <c r="AE202" s="167">
        <v>70</v>
      </c>
      <c r="AF202" s="167">
        <v>67</v>
      </c>
      <c r="AG202" s="175">
        <v>67</v>
      </c>
      <c r="AH202" s="176">
        <v>96</v>
      </c>
      <c r="AI202" s="177">
        <v>69</v>
      </c>
      <c r="AJ202" s="176">
        <v>69</v>
      </c>
      <c r="AK202" s="178">
        <v>69</v>
      </c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5</v>
      </c>
      <c r="C203" s="158">
        <v>7</v>
      </c>
      <c r="D203" s="159">
        <v>6</v>
      </c>
      <c r="E203" s="160">
        <v>13</v>
      </c>
      <c r="F203" s="158">
        <v>2</v>
      </c>
      <c r="G203" s="158">
        <v>5</v>
      </c>
      <c r="H203" s="158">
        <v>0</v>
      </c>
      <c r="I203" s="161" t="s">
        <v>657</v>
      </c>
      <c r="J203" s="162" t="s">
        <v>658</v>
      </c>
      <c r="K203" s="163">
        <v>6</v>
      </c>
      <c r="L203" s="164" t="s">
        <v>447</v>
      </c>
      <c r="M203" s="159" t="s">
        <v>659</v>
      </c>
      <c r="N203" s="165" t="s">
        <v>660</v>
      </c>
      <c r="O203" s="166">
        <v>69</v>
      </c>
      <c r="P203" s="167">
        <v>72</v>
      </c>
      <c r="Q203" s="168">
        <v>84</v>
      </c>
      <c r="R203" s="169">
        <v>1.8253936767578101</v>
      </c>
      <c r="S203" s="170">
        <v>4</v>
      </c>
      <c r="T203" s="171">
        <v>14</v>
      </c>
      <c r="U203" s="172">
        <v>33</v>
      </c>
      <c r="V203" s="173">
        <v>6</v>
      </c>
      <c r="W203" s="140">
        <v>24</v>
      </c>
      <c r="X203" s="146">
        <v>5</v>
      </c>
      <c r="Y203" s="174">
        <v>69</v>
      </c>
      <c r="Z203" s="159"/>
      <c r="AA203" s="159" t="s">
        <v>661</v>
      </c>
      <c r="AB203" s="167">
        <v>66</v>
      </c>
      <c r="AC203" s="167">
        <v>68</v>
      </c>
      <c r="AD203" s="167">
        <v>67</v>
      </c>
      <c r="AE203" s="167">
        <v>66</v>
      </c>
      <c r="AF203" s="167">
        <v>70</v>
      </c>
      <c r="AG203" s="175">
        <v>70</v>
      </c>
      <c r="AH203" s="176">
        <v>67</v>
      </c>
      <c r="AI203" s="177">
        <v>58</v>
      </c>
      <c r="AJ203" s="176">
        <v>67</v>
      </c>
      <c r="AK203" s="178">
        <v>58</v>
      </c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5</v>
      </c>
      <c r="C204" s="158">
        <v>6</v>
      </c>
      <c r="D204" s="159">
        <v>7</v>
      </c>
      <c r="E204" s="160">
        <v>13</v>
      </c>
      <c r="F204" s="158">
        <v>9</v>
      </c>
      <c r="G204" s="158">
        <v>4</v>
      </c>
      <c r="H204" s="158">
        <v>0</v>
      </c>
      <c r="I204" s="161" t="s">
        <v>662</v>
      </c>
      <c r="J204" s="162" t="s">
        <v>663</v>
      </c>
      <c r="K204" s="163">
        <v>6</v>
      </c>
      <c r="L204" s="164" t="s">
        <v>473</v>
      </c>
      <c r="M204" s="159" t="s">
        <v>664</v>
      </c>
      <c r="N204" s="165" t="s">
        <v>517</v>
      </c>
      <c r="O204" s="166">
        <v>57</v>
      </c>
      <c r="P204" s="167">
        <v>78</v>
      </c>
      <c r="Q204" s="168">
        <v>83</v>
      </c>
      <c r="R204" s="169">
        <v>-5.1746063232421902</v>
      </c>
      <c r="S204" s="170">
        <v>6</v>
      </c>
      <c r="T204" s="171">
        <v>12</v>
      </c>
      <c r="U204" s="172">
        <v>17</v>
      </c>
      <c r="V204" s="173">
        <v>4</v>
      </c>
      <c r="W204" s="140">
        <v>23</v>
      </c>
      <c r="X204" s="146">
        <v>6</v>
      </c>
      <c r="Y204" s="174">
        <v>57</v>
      </c>
      <c r="Z204" s="159"/>
      <c r="AA204" s="159" t="s">
        <v>665</v>
      </c>
      <c r="AB204" s="167">
        <v>61</v>
      </c>
      <c r="AC204" s="167">
        <v>59</v>
      </c>
      <c r="AD204" s="167">
        <v>61</v>
      </c>
      <c r="AE204" s="167">
        <v>60</v>
      </c>
      <c r="AF204" s="167">
        <v>58</v>
      </c>
      <c r="AG204" s="175">
        <v>58</v>
      </c>
      <c r="AH204" s="176">
        <v>60</v>
      </c>
      <c r="AI204" s="177">
        <v>60</v>
      </c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7</v>
      </c>
      <c r="C205" s="158">
        <v>5</v>
      </c>
      <c r="D205" s="159">
        <v>6</v>
      </c>
      <c r="E205" s="160">
        <v>11</v>
      </c>
      <c r="F205" s="158">
        <v>3</v>
      </c>
      <c r="G205" s="158">
        <v>7</v>
      </c>
      <c r="H205" s="158">
        <v>0</v>
      </c>
      <c r="I205" s="161" t="s">
        <v>666</v>
      </c>
      <c r="J205" s="162" t="s">
        <v>667</v>
      </c>
      <c r="K205" s="163">
        <v>8</v>
      </c>
      <c r="L205" s="164" t="s">
        <v>384</v>
      </c>
      <c r="M205" s="159" t="s">
        <v>668</v>
      </c>
      <c r="N205" s="165" t="s">
        <v>669</v>
      </c>
      <c r="O205" s="166">
        <v>68</v>
      </c>
      <c r="P205" s="167">
        <v>62</v>
      </c>
      <c r="Q205" s="168">
        <v>79</v>
      </c>
      <c r="R205" s="169">
        <v>-14.1746063232422</v>
      </c>
      <c r="S205" s="170">
        <v>9</v>
      </c>
      <c r="T205" s="171">
        <v>17</v>
      </c>
      <c r="U205" s="172">
        <v>50</v>
      </c>
      <c r="V205" s="173">
        <v>7</v>
      </c>
      <c r="W205" s="140">
        <v>17</v>
      </c>
      <c r="X205" s="146">
        <v>8</v>
      </c>
      <c r="Y205" s="174">
        <v>68</v>
      </c>
      <c r="Z205" s="159"/>
      <c r="AA205" s="159" t="s">
        <v>670</v>
      </c>
      <c r="AB205" s="167">
        <v>63</v>
      </c>
      <c r="AC205" s="167">
        <v>69</v>
      </c>
      <c r="AD205" s="167">
        <v>63</v>
      </c>
      <c r="AE205" s="167">
        <v>71</v>
      </c>
      <c r="AF205" s="167">
        <v>70</v>
      </c>
      <c r="AG205" s="175">
        <v>69</v>
      </c>
      <c r="AH205" s="176">
        <v>88</v>
      </c>
      <c r="AI205" s="177">
        <v>55</v>
      </c>
      <c r="AJ205" s="176">
        <v>60</v>
      </c>
      <c r="AK205" s="178">
        <v>55</v>
      </c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ht="12" customHeight="1" x14ac:dyDescent="0.25">
      <c r="A206" s="156">
        <v>1</v>
      </c>
      <c r="B206" s="157">
        <v>8</v>
      </c>
      <c r="C206" s="158">
        <v>2</v>
      </c>
      <c r="D206" s="159">
        <v>7</v>
      </c>
      <c r="E206" s="160">
        <v>9</v>
      </c>
      <c r="F206" s="158">
        <v>5</v>
      </c>
      <c r="G206" s="158">
        <v>1</v>
      </c>
      <c r="H206" s="158">
        <v>0</v>
      </c>
      <c r="I206" s="161" t="s">
        <v>671</v>
      </c>
      <c r="J206" s="162" t="s">
        <v>672</v>
      </c>
      <c r="K206" s="163">
        <v>10</v>
      </c>
      <c r="L206" s="164" t="s">
        <v>409</v>
      </c>
      <c r="M206" s="159" t="s">
        <v>486</v>
      </c>
      <c r="N206" s="165" t="s">
        <v>584</v>
      </c>
      <c r="O206" s="166">
        <v>63</v>
      </c>
      <c r="P206" s="167" t="s">
        <v>53</v>
      </c>
      <c r="Q206" s="168">
        <v>80</v>
      </c>
      <c r="R206" s="169">
        <v>-2.8889063232422001</v>
      </c>
      <c r="S206" s="170">
        <v>5</v>
      </c>
      <c r="T206" s="171">
        <v>20</v>
      </c>
      <c r="U206" s="172">
        <v>8</v>
      </c>
      <c r="V206" s="173">
        <v>8</v>
      </c>
      <c r="W206" s="140">
        <v>19</v>
      </c>
      <c r="X206" s="146">
        <v>7</v>
      </c>
      <c r="Y206" s="174">
        <v>63</v>
      </c>
      <c r="Z206" s="159"/>
      <c r="AA206" s="159" t="s">
        <v>673</v>
      </c>
      <c r="AB206" s="167">
        <v>72</v>
      </c>
      <c r="AC206" s="167">
        <v>70</v>
      </c>
      <c r="AD206" s="167">
        <v>73</v>
      </c>
      <c r="AE206" s="167">
        <v>67</v>
      </c>
      <c r="AF206" s="167">
        <v>65</v>
      </c>
      <c r="AG206" s="175">
        <v>63</v>
      </c>
      <c r="AH206" s="176">
        <v>83</v>
      </c>
      <c r="AI206" s="177">
        <v>58</v>
      </c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9</v>
      </c>
      <c r="C207" s="158">
        <v>2</v>
      </c>
      <c r="D207" s="159">
        <v>4</v>
      </c>
      <c r="E207" s="160">
        <v>6</v>
      </c>
      <c r="F207" s="158">
        <v>8</v>
      </c>
      <c r="G207" s="158">
        <v>6</v>
      </c>
      <c r="H207" s="158">
        <v>0</v>
      </c>
      <c r="I207" s="161" t="s">
        <v>674</v>
      </c>
      <c r="J207" s="162" t="s">
        <v>675</v>
      </c>
      <c r="K207" s="163">
        <v>4</v>
      </c>
      <c r="L207" s="164" t="s">
        <v>473</v>
      </c>
      <c r="M207" s="159" t="s">
        <v>570</v>
      </c>
      <c r="N207" s="165" t="s">
        <v>571</v>
      </c>
      <c r="O207" s="166">
        <v>57</v>
      </c>
      <c r="P207" s="167" t="s">
        <v>53</v>
      </c>
      <c r="Q207" s="168">
        <v>83</v>
      </c>
      <c r="R207" s="169">
        <v>-5.8889063232421996</v>
      </c>
      <c r="S207" s="170">
        <v>7</v>
      </c>
      <c r="T207" s="171">
        <v>14</v>
      </c>
      <c r="U207" s="172">
        <v>32</v>
      </c>
      <c r="V207" s="173">
        <v>8</v>
      </c>
      <c r="W207" s="140">
        <v>12</v>
      </c>
      <c r="X207" s="146">
        <v>9</v>
      </c>
      <c r="Y207" s="174">
        <v>57</v>
      </c>
      <c r="Z207" s="159"/>
      <c r="AA207" s="159" t="s">
        <v>676</v>
      </c>
      <c r="AB207" s="167">
        <v>62</v>
      </c>
      <c r="AC207" s="167">
        <v>61</v>
      </c>
      <c r="AD207" s="167">
        <v>59</v>
      </c>
      <c r="AE207" s="167">
        <v>59</v>
      </c>
      <c r="AF207" s="167">
        <v>59</v>
      </c>
      <c r="AG207" s="175">
        <v>58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x14ac:dyDescent="0.25">
      <c r="A208" s="147"/>
      <c r="B208" s="147"/>
      <c r="C208" s="147"/>
      <c r="D208" s="147"/>
      <c r="E208" s="43"/>
      <c r="F208" s="147"/>
      <c r="G208" s="147"/>
      <c r="H208" s="148"/>
      <c r="I208" s="149"/>
      <c r="J208" s="147"/>
      <c r="K208" s="150"/>
      <c r="L208" s="151"/>
      <c r="M208" s="147"/>
      <c r="N208" s="147"/>
      <c r="O208" s="152"/>
      <c r="P208" s="152"/>
      <c r="Q208" s="152"/>
      <c r="R208" s="147"/>
      <c r="S208" s="147"/>
      <c r="T208" s="147"/>
      <c r="U208" s="147"/>
      <c r="V208" s="147"/>
      <c r="W208" s="188"/>
      <c r="X208" s="188"/>
      <c r="Y208" s="147"/>
      <c r="Z208" s="147"/>
      <c r="AA208" s="147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47"/>
      <c r="AL208" s="147"/>
      <c r="AM208" s="147"/>
      <c r="AN208" s="147"/>
      <c r="AO208" s="147"/>
      <c r="AP208" s="147"/>
      <c r="AQ208" s="153"/>
      <c r="AR208" s="153"/>
      <c r="AS208" s="149"/>
      <c r="AT208" s="147"/>
      <c r="AU208" s="152"/>
      <c r="AV208" s="152"/>
      <c r="AW208" s="152"/>
      <c r="AX208" s="147"/>
      <c r="AY208" s="147"/>
      <c r="AZ208" s="152"/>
      <c r="BA208" s="152"/>
      <c r="BB208" s="147"/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</row>
    <row r="209" spans="1:77" x14ac:dyDescent="0.25">
      <c r="A209" s="15"/>
      <c r="B209" s="86" t="s">
        <v>677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9"/>
      <c r="X209" s="189"/>
      <c r="Y209" s="44"/>
      <c r="Z209" s="15"/>
      <c r="AA209" s="15"/>
      <c r="AB209" s="16"/>
      <c r="AC209" s="16"/>
      <c r="AD209" s="16"/>
      <c r="AE209" s="16"/>
      <c r="AF209" s="154"/>
      <c r="AG209" s="154"/>
      <c r="AH209" s="154"/>
      <c r="AI209" s="154"/>
      <c r="AJ209" s="154"/>
      <c r="AK209" s="19"/>
      <c r="AL209" s="155"/>
      <c r="AM209" s="155"/>
      <c r="AN209" s="155"/>
      <c r="AO209" s="155"/>
      <c r="AP209" s="155"/>
      <c r="AQ209" s="119"/>
      <c r="AR209" s="119"/>
      <c r="AS209" s="113"/>
      <c r="AT209" s="46"/>
      <c r="AU209" s="16"/>
      <c r="AV209" s="16"/>
      <c r="AW209" s="16"/>
      <c r="AX209" s="155"/>
      <c r="AY209" s="155"/>
      <c r="AZ209" s="16"/>
      <c r="BA209" s="16"/>
      <c r="BB209" s="56"/>
      <c r="BC209" s="213"/>
      <c r="BD209" s="213"/>
      <c r="BE209" s="213"/>
      <c r="BF209" s="213"/>
      <c r="BG209" s="213"/>
      <c r="BH209" s="214"/>
      <c r="BI209" s="214"/>
      <c r="BJ209" s="214"/>
      <c r="BK209" s="214"/>
      <c r="BL209" s="214"/>
      <c r="BM209" s="214"/>
      <c r="BN209" s="214"/>
      <c r="BO209" s="214"/>
      <c r="BP209" s="214"/>
      <c r="BQ209" s="214"/>
      <c r="BR209" s="214"/>
      <c r="BS209" s="214"/>
      <c r="BT209" s="214"/>
      <c r="BU209" s="214"/>
      <c r="BV209" s="214"/>
      <c r="BW209" s="214"/>
      <c r="BX209" s="214"/>
      <c r="BY209" s="214"/>
    </row>
    <row r="210" spans="1:77" x14ac:dyDescent="0.25">
      <c r="A210" s="15"/>
      <c r="B210" s="87" t="s">
        <v>678</v>
      </c>
      <c r="C210" s="15"/>
      <c r="D210" s="15"/>
      <c r="E210" s="80"/>
      <c r="F210" s="15"/>
      <c r="G210" s="15"/>
      <c r="H210" s="148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9"/>
      <c r="X210" s="189"/>
      <c r="Y210" s="44"/>
      <c r="Z210" s="15"/>
      <c r="AA210" s="15"/>
      <c r="AB210" s="16"/>
      <c r="AC210" s="16"/>
      <c r="AD210" s="16"/>
      <c r="AE210" s="16"/>
      <c r="AF210" s="154"/>
      <c r="AG210" s="154"/>
      <c r="AH210" s="154"/>
      <c r="AI210" s="154"/>
      <c r="AJ210" s="154"/>
      <c r="AK210" s="19"/>
      <c r="AL210" s="155"/>
      <c r="AM210" s="155"/>
      <c r="AN210" s="155"/>
      <c r="AO210" s="155"/>
      <c r="AP210" s="155"/>
      <c r="AQ210" s="119"/>
      <c r="AR210" s="119"/>
      <c r="AS210" s="113"/>
      <c r="AT210" s="46"/>
      <c r="AU210" s="16"/>
      <c r="AV210" s="16"/>
      <c r="AW210" s="16"/>
      <c r="AX210" s="155"/>
      <c r="AY210" s="155"/>
      <c r="AZ210" s="16"/>
      <c r="BA210" s="16"/>
      <c r="BB210" s="56"/>
      <c r="BC210" s="213"/>
      <c r="BD210" s="213"/>
      <c r="BE210" s="213"/>
      <c r="BF210" s="213"/>
      <c r="BG210" s="213"/>
      <c r="BH210" s="214"/>
      <c r="BI210" s="214"/>
      <c r="BJ210" s="214"/>
      <c r="BK210" s="214"/>
      <c r="BL210" s="214"/>
      <c r="BM210" s="214"/>
      <c r="BN210" s="214"/>
      <c r="BO210" s="214"/>
      <c r="BP210" s="214"/>
      <c r="BQ210" s="214"/>
      <c r="BR210" s="214"/>
      <c r="BS210" s="214"/>
      <c r="BT210" s="214"/>
      <c r="BU210" s="214"/>
      <c r="BV210" s="214"/>
      <c r="BW210" s="214"/>
      <c r="BX210" s="214"/>
      <c r="BY210" s="214"/>
    </row>
    <row r="211" spans="1:77" ht="18" customHeight="1" x14ac:dyDescent="0.25">
      <c r="A211" s="15" t="b">
        <f>ISNUMBER(FIND("wh-", AQ7))</f>
        <v>1</v>
      </c>
      <c r="B211" s="88" t="s">
        <v>679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190" t="s">
        <v>7</v>
      </c>
      <c r="X211" s="191"/>
      <c r="Y211" s="48"/>
      <c r="Z211" s="15"/>
      <c r="AA211" s="54" t="s">
        <v>8</v>
      </c>
      <c r="AB211" s="16"/>
      <c r="AC211" s="16"/>
      <c r="AD211" s="16"/>
      <c r="AE211" s="16"/>
      <c r="AF211" s="154"/>
      <c r="AG211" s="154"/>
      <c r="AH211" s="52" t="s">
        <v>9</v>
      </c>
      <c r="AI211" s="52"/>
      <c r="AJ211" s="52" t="s">
        <v>10</v>
      </c>
      <c r="AK211" s="53"/>
      <c r="AL211" s="155"/>
      <c r="AM211" s="95" t="s">
        <v>11</v>
      </c>
      <c r="AN211" s="95"/>
      <c r="AO211" s="95"/>
      <c r="AP211" s="94"/>
      <c r="AQ211" s="121"/>
      <c r="AR211" s="121"/>
      <c r="AS211" s="114"/>
      <c r="AT211" s="49" t="s">
        <v>12</v>
      </c>
      <c r="AU211" s="50"/>
      <c r="AV211" s="51" t="s">
        <v>13</v>
      </c>
      <c r="AW211" s="51"/>
      <c r="AX211" s="155"/>
      <c r="AY211" s="155"/>
      <c r="AZ211" s="51" t="s">
        <v>14</v>
      </c>
      <c r="BA211" s="51"/>
      <c r="BB211" s="57"/>
      <c r="BC211" s="213"/>
      <c r="BD211" s="213"/>
      <c r="BE211" s="213"/>
      <c r="BF211" s="213"/>
      <c r="BG211" s="213"/>
      <c r="BH211" s="214"/>
      <c r="BI211" s="214"/>
      <c r="BJ211" s="214"/>
      <c r="BK211" s="214"/>
      <c r="BL211" s="214"/>
      <c r="BM211" s="214"/>
      <c r="BN211" s="214"/>
      <c r="BO211" s="214"/>
      <c r="BP211" s="214"/>
      <c r="BQ211" s="214"/>
      <c r="BR211" s="214"/>
      <c r="BS211" s="214"/>
      <c r="BT211" s="214"/>
      <c r="BU211" s="214"/>
      <c r="BV211" s="214"/>
      <c r="BW211" s="214"/>
      <c r="BX211" s="214"/>
      <c r="BY211" s="214"/>
    </row>
    <row r="212" spans="1:77" x14ac:dyDescent="0.25">
      <c r="A212" s="192"/>
      <c r="B212" s="193" t="s">
        <v>15</v>
      </c>
      <c r="C212" s="194" t="s">
        <v>16</v>
      </c>
      <c r="D212" s="195" t="s">
        <v>17</v>
      </c>
      <c r="E212" s="196" t="s">
        <v>18</v>
      </c>
      <c r="F212" s="194" t="s">
        <v>19</v>
      </c>
      <c r="G212" s="194" t="s">
        <v>20</v>
      </c>
      <c r="H212" s="197" t="s">
        <v>21</v>
      </c>
      <c r="I212" s="198" t="s">
        <v>22</v>
      </c>
      <c r="J212" s="195" t="s">
        <v>23</v>
      </c>
      <c r="K212" s="199" t="s">
        <v>24</v>
      </c>
      <c r="L212" s="198" t="s">
        <v>25</v>
      </c>
      <c r="M212" s="195" t="s">
        <v>26</v>
      </c>
      <c r="N212" s="196" t="s">
        <v>27</v>
      </c>
      <c r="O212" s="194" t="s">
        <v>28</v>
      </c>
      <c r="P212" s="195" t="s">
        <v>29</v>
      </c>
      <c r="Q212" s="196" t="s">
        <v>30</v>
      </c>
      <c r="R212" s="194" t="s">
        <v>31</v>
      </c>
      <c r="S212" s="196" t="s">
        <v>15</v>
      </c>
      <c r="T212" s="200" t="s">
        <v>23</v>
      </c>
      <c r="U212" s="201" t="s">
        <v>32</v>
      </c>
      <c r="V212" s="202" t="s">
        <v>15</v>
      </c>
      <c r="W212" s="130" t="s">
        <v>31</v>
      </c>
      <c r="X212" s="142" t="s">
        <v>15</v>
      </c>
      <c r="Y212" s="194" t="s">
        <v>33</v>
      </c>
      <c r="Z212" s="203" t="s">
        <v>34</v>
      </c>
      <c r="AA212" s="195" t="s">
        <v>35</v>
      </c>
      <c r="AB212" s="195">
        <v>1</v>
      </c>
      <c r="AC212" s="195">
        <v>2</v>
      </c>
      <c r="AD212" s="195">
        <v>3</v>
      </c>
      <c r="AE212" s="195">
        <v>4</v>
      </c>
      <c r="AF212" s="195">
        <v>5</v>
      </c>
      <c r="AG212" s="195" t="s">
        <v>36</v>
      </c>
      <c r="AH212" s="195" t="s">
        <v>37</v>
      </c>
      <c r="AI212" s="195" t="s">
        <v>38</v>
      </c>
      <c r="AJ212" s="195" t="s">
        <v>39</v>
      </c>
      <c r="AK212" s="204" t="s">
        <v>38</v>
      </c>
      <c r="AL212" s="205" t="s">
        <v>40</v>
      </c>
      <c r="AM212" s="205" t="s">
        <v>41</v>
      </c>
      <c r="AN212" s="205" t="s">
        <v>24</v>
      </c>
      <c r="AO212" s="205" t="s">
        <v>32</v>
      </c>
      <c r="AP212" s="206" t="s">
        <v>42</v>
      </c>
      <c r="AQ212" s="207"/>
      <c r="AR212" s="207"/>
      <c r="AS212" s="208"/>
      <c r="AT212" s="209" t="s">
        <v>23</v>
      </c>
      <c r="AU212" s="195" t="s">
        <v>43</v>
      </c>
      <c r="AV212" s="195" t="s">
        <v>44</v>
      </c>
      <c r="AW212" s="195" t="s">
        <v>45</v>
      </c>
      <c r="AX212" s="210" t="s">
        <v>46</v>
      </c>
      <c r="AY212" s="194" t="s">
        <v>43</v>
      </c>
      <c r="AZ212" s="195" t="s">
        <v>44</v>
      </c>
      <c r="BA212" s="195" t="s">
        <v>45</v>
      </c>
      <c r="BB212" s="196" t="s">
        <v>46</v>
      </c>
      <c r="BC212" s="221"/>
      <c r="BD212" s="222"/>
      <c r="BE212" s="222"/>
      <c r="BF212" s="222"/>
      <c r="BG212" s="222"/>
      <c r="BH212" s="222"/>
      <c r="BI212" s="222"/>
      <c r="BJ212" s="222"/>
      <c r="BK212" s="222"/>
      <c r="BL212" s="222"/>
      <c r="BM212" s="222"/>
      <c r="BN212" s="222"/>
      <c r="BO212" s="222"/>
      <c r="BP212" s="222"/>
      <c r="BQ212" s="222"/>
      <c r="BR212" s="222"/>
      <c r="BS212" s="222"/>
      <c r="BT212" s="222"/>
      <c r="BU212" s="222"/>
      <c r="BV212" s="222"/>
      <c r="BW212" s="222"/>
      <c r="BX212" s="222"/>
      <c r="BY212" s="222"/>
    </row>
    <row r="213" spans="1:77" ht="12" customHeight="1" x14ac:dyDescent="0.25">
      <c r="A213" s="156">
        <v>1</v>
      </c>
      <c r="B213" s="157">
        <v>1</v>
      </c>
      <c r="C213" s="158">
        <v>7</v>
      </c>
      <c r="D213" s="159">
        <v>4</v>
      </c>
      <c r="E213" s="160">
        <v>11</v>
      </c>
      <c r="F213" s="158">
        <v>5</v>
      </c>
      <c r="G213" s="158">
        <v>2</v>
      </c>
      <c r="H213" s="158">
        <v>1</v>
      </c>
      <c r="I213" s="161" t="s">
        <v>680</v>
      </c>
      <c r="J213" s="162" t="s">
        <v>681</v>
      </c>
      <c r="K213" s="163">
        <v>3</v>
      </c>
      <c r="L213" s="164" t="s">
        <v>447</v>
      </c>
      <c r="M213" s="159" t="s">
        <v>668</v>
      </c>
      <c r="N213" s="165" t="s">
        <v>505</v>
      </c>
      <c r="O213" s="166">
        <v>69</v>
      </c>
      <c r="P213" s="167">
        <v>68</v>
      </c>
      <c r="Q213" s="168">
        <v>81</v>
      </c>
      <c r="R213" s="169">
        <v>17.8538513183594</v>
      </c>
      <c r="S213" s="170">
        <v>1</v>
      </c>
      <c r="T213" s="171">
        <v>15</v>
      </c>
      <c r="U213" s="172">
        <v>50</v>
      </c>
      <c r="V213" s="173">
        <v>2</v>
      </c>
      <c r="W213" s="140">
        <v>52</v>
      </c>
      <c r="X213" s="146">
        <v>1</v>
      </c>
      <c r="Y213" s="174">
        <v>69</v>
      </c>
      <c r="Z213" s="159"/>
      <c r="AA213" s="159" t="s">
        <v>682</v>
      </c>
      <c r="AB213" s="167" t="s">
        <v>53</v>
      </c>
      <c r="AC213" s="167">
        <v>75</v>
      </c>
      <c r="AD213" s="167">
        <v>72</v>
      </c>
      <c r="AE213" s="167">
        <v>73</v>
      </c>
      <c r="AF213" s="167">
        <v>72</v>
      </c>
      <c r="AG213" s="175">
        <v>69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2</v>
      </c>
      <c r="C214" s="158">
        <v>5</v>
      </c>
      <c r="D214" s="159">
        <v>5</v>
      </c>
      <c r="E214" s="160">
        <v>10</v>
      </c>
      <c r="F214" s="158">
        <v>8</v>
      </c>
      <c r="G214" s="158">
        <v>3</v>
      </c>
      <c r="H214" s="158">
        <v>1</v>
      </c>
      <c r="I214" s="161" t="s">
        <v>683</v>
      </c>
      <c r="J214" s="162" t="s">
        <v>684</v>
      </c>
      <c r="K214" s="163">
        <v>3</v>
      </c>
      <c r="L214" s="164" t="s">
        <v>384</v>
      </c>
      <c r="M214" s="159" t="s">
        <v>542</v>
      </c>
      <c r="N214" s="165" t="s">
        <v>584</v>
      </c>
      <c r="O214" s="166">
        <v>68</v>
      </c>
      <c r="P214" s="167" t="s">
        <v>53</v>
      </c>
      <c r="Q214" s="168">
        <v>79</v>
      </c>
      <c r="R214" s="169">
        <v>2.1538513183593899</v>
      </c>
      <c r="S214" s="170">
        <v>8</v>
      </c>
      <c r="T214" s="171">
        <v>18</v>
      </c>
      <c r="U214" s="172">
        <v>40</v>
      </c>
      <c r="V214" s="173">
        <v>11</v>
      </c>
      <c r="W214" s="140">
        <v>28</v>
      </c>
      <c r="X214" s="146">
        <v>4</v>
      </c>
      <c r="Y214" s="174">
        <v>68</v>
      </c>
      <c r="Z214" s="159"/>
      <c r="AA214" s="159" t="s">
        <v>685</v>
      </c>
      <c r="AB214" s="167"/>
      <c r="AC214" s="167"/>
      <c r="AD214" s="167" t="s">
        <v>53</v>
      </c>
      <c r="AE214" s="167" t="s">
        <v>53</v>
      </c>
      <c r="AF214" s="167" t="s">
        <v>53</v>
      </c>
      <c r="AG214" s="175">
        <v>69</v>
      </c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3</v>
      </c>
      <c r="C215" s="158">
        <v>6</v>
      </c>
      <c r="D215" s="159">
        <v>3</v>
      </c>
      <c r="E215" s="160">
        <v>9</v>
      </c>
      <c r="F215" s="158">
        <v>3</v>
      </c>
      <c r="G215" s="158">
        <v>12</v>
      </c>
      <c r="H215" s="158">
        <v>0</v>
      </c>
      <c r="I215" s="161" t="s">
        <v>686</v>
      </c>
      <c r="J215" s="162" t="s">
        <v>687</v>
      </c>
      <c r="K215" s="163">
        <v>3</v>
      </c>
      <c r="L215" s="164" t="s">
        <v>439</v>
      </c>
      <c r="M215" s="159" t="s">
        <v>566</v>
      </c>
      <c r="N215" s="165" t="s">
        <v>588</v>
      </c>
      <c r="O215" s="166">
        <v>70</v>
      </c>
      <c r="P215" s="167">
        <v>53</v>
      </c>
      <c r="Q215" s="168">
        <v>81</v>
      </c>
      <c r="R215" s="169">
        <v>3.8538513183593799</v>
      </c>
      <c r="S215" s="170">
        <v>6</v>
      </c>
      <c r="T215" s="171">
        <v>23</v>
      </c>
      <c r="U215" s="172">
        <v>35</v>
      </c>
      <c r="V215" s="173">
        <v>7</v>
      </c>
      <c r="W215" s="140">
        <v>9</v>
      </c>
      <c r="X215" s="146">
        <v>8</v>
      </c>
      <c r="Y215" s="174">
        <v>70</v>
      </c>
      <c r="Z215" s="159"/>
      <c r="AA215" s="159" t="s">
        <v>688</v>
      </c>
      <c r="AB215" s="167"/>
      <c r="AC215" s="167"/>
      <c r="AD215" s="167"/>
      <c r="AE215" s="167" t="s">
        <v>53</v>
      </c>
      <c r="AF215" s="167" t="s">
        <v>53</v>
      </c>
      <c r="AG215" s="175" t="s">
        <v>53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ht="12" customHeight="1" x14ac:dyDescent="0.25">
      <c r="A216" s="156">
        <v>1</v>
      </c>
      <c r="B216" s="157">
        <v>4</v>
      </c>
      <c r="C216" s="158">
        <v>3</v>
      </c>
      <c r="D216" s="159">
        <v>5</v>
      </c>
      <c r="E216" s="160">
        <v>8</v>
      </c>
      <c r="F216" s="158">
        <v>6</v>
      </c>
      <c r="G216" s="158">
        <v>13</v>
      </c>
      <c r="H216" s="158">
        <v>0</v>
      </c>
      <c r="I216" s="161" t="s">
        <v>689</v>
      </c>
      <c r="J216" s="162" t="s">
        <v>690</v>
      </c>
      <c r="K216" s="163">
        <v>3</v>
      </c>
      <c r="L216" s="164" t="s">
        <v>447</v>
      </c>
      <c r="M216" s="159" t="s">
        <v>58</v>
      </c>
      <c r="N216" s="165" t="s">
        <v>499</v>
      </c>
      <c r="O216" s="166">
        <v>69</v>
      </c>
      <c r="P216" s="167">
        <v>69</v>
      </c>
      <c r="Q216" s="168">
        <v>77</v>
      </c>
      <c r="R216" s="169">
        <v>14.8538513183594</v>
      </c>
      <c r="S216" s="170">
        <v>2</v>
      </c>
      <c r="T216" s="171">
        <v>14</v>
      </c>
      <c r="U216" s="172">
        <v>42</v>
      </c>
      <c r="V216" s="173">
        <v>1</v>
      </c>
      <c r="W216" s="140">
        <v>49</v>
      </c>
      <c r="X216" s="146">
        <v>2</v>
      </c>
      <c r="Y216" s="174">
        <v>69</v>
      </c>
      <c r="Z216" s="159"/>
      <c r="AA216" s="159" t="s">
        <v>691</v>
      </c>
      <c r="AB216" s="167"/>
      <c r="AC216" s="167" t="s">
        <v>53</v>
      </c>
      <c r="AD216" s="167" t="s">
        <v>53</v>
      </c>
      <c r="AE216" s="167" t="s">
        <v>53</v>
      </c>
      <c r="AF216" s="167">
        <v>69</v>
      </c>
      <c r="AG216" s="175">
        <v>68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19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</row>
    <row r="217" spans="1:77" ht="12" customHeight="1" x14ac:dyDescent="0.25">
      <c r="A217" s="156">
        <v>1</v>
      </c>
      <c r="B217" s="157">
        <v>4</v>
      </c>
      <c r="C217" s="158">
        <v>4</v>
      </c>
      <c r="D217" s="159">
        <v>4</v>
      </c>
      <c r="E217" s="160">
        <v>8</v>
      </c>
      <c r="F217" s="158">
        <v>1</v>
      </c>
      <c r="G217" s="158">
        <v>8</v>
      </c>
      <c r="H217" s="158">
        <v>0</v>
      </c>
      <c r="I217" s="161" t="s">
        <v>692</v>
      </c>
      <c r="J217" s="162" t="s">
        <v>693</v>
      </c>
      <c r="K217" s="163">
        <v>3</v>
      </c>
      <c r="L217" s="164" t="s">
        <v>561</v>
      </c>
      <c r="M217" s="159" t="s">
        <v>385</v>
      </c>
      <c r="N217" s="165" t="s">
        <v>487</v>
      </c>
      <c r="O217" s="166">
        <v>72</v>
      </c>
      <c r="P217" s="167">
        <v>62</v>
      </c>
      <c r="Q217" s="168">
        <v>78</v>
      </c>
      <c r="R217" s="169">
        <v>11.8538513183594</v>
      </c>
      <c r="S217" s="170">
        <v>3</v>
      </c>
      <c r="T217" s="171">
        <v>16</v>
      </c>
      <c r="U217" s="172">
        <v>62</v>
      </c>
      <c r="V217" s="173">
        <v>3</v>
      </c>
      <c r="W217" s="140">
        <v>43</v>
      </c>
      <c r="X217" s="146">
        <v>3</v>
      </c>
      <c r="Y217" s="174">
        <v>72</v>
      </c>
      <c r="Z217" s="159"/>
      <c r="AA217" s="159" t="s">
        <v>694</v>
      </c>
      <c r="AB217" s="167" t="s">
        <v>53</v>
      </c>
      <c r="AC217" s="167">
        <v>78</v>
      </c>
      <c r="AD217" s="167">
        <v>77</v>
      </c>
      <c r="AE217" s="167">
        <v>74</v>
      </c>
      <c r="AF217" s="167">
        <v>71</v>
      </c>
      <c r="AG217" s="175">
        <v>72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219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</row>
    <row r="218" spans="1:77" ht="12" customHeight="1" x14ac:dyDescent="0.25">
      <c r="A218" s="156">
        <v>1</v>
      </c>
      <c r="B218" s="157">
        <v>6</v>
      </c>
      <c r="C218" s="158">
        <v>4</v>
      </c>
      <c r="D218" s="159">
        <v>3</v>
      </c>
      <c r="E218" s="160">
        <v>7</v>
      </c>
      <c r="F218" s="158">
        <v>7</v>
      </c>
      <c r="G218" s="158">
        <v>10</v>
      </c>
      <c r="H218" s="158">
        <v>0</v>
      </c>
      <c r="I218" s="161" t="s">
        <v>695</v>
      </c>
      <c r="J218" s="162" t="s">
        <v>696</v>
      </c>
      <c r="K218" s="163">
        <v>3</v>
      </c>
      <c r="L218" s="164" t="s">
        <v>384</v>
      </c>
      <c r="M218" s="159" t="s">
        <v>587</v>
      </c>
      <c r="N218" s="165" t="s">
        <v>593</v>
      </c>
      <c r="O218" s="166">
        <v>68</v>
      </c>
      <c r="P218" s="167">
        <v>57</v>
      </c>
      <c r="Q218" s="168">
        <v>79</v>
      </c>
      <c r="R218" s="169">
        <v>3.8538513183593799</v>
      </c>
      <c r="S218" s="170">
        <v>6</v>
      </c>
      <c r="T218" s="171">
        <v>13</v>
      </c>
      <c r="U218" s="172">
        <v>22</v>
      </c>
      <c r="V218" s="173">
        <v>5</v>
      </c>
      <c r="W218" s="140">
        <v>17</v>
      </c>
      <c r="X218" s="146">
        <v>6</v>
      </c>
      <c r="Y218" s="174">
        <v>68</v>
      </c>
      <c r="Z218" s="159"/>
      <c r="AA218" s="159" t="s">
        <v>697</v>
      </c>
      <c r="AB218" s="167"/>
      <c r="AC218" s="167"/>
      <c r="AD218" s="167"/>
      <c r="AE218" s="167" t="s">
        <v>53</v>
      </c>
      <c r="AF218" s="167" t="s">
        <v>53</v>
      </c>
      <c r="AG218" s="175" t="s">
        <v>53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7</v>
      </c>
      <c r="C219" s="158">
        <v>4</v>
      </c>
      <c r="D219" s="159">
        <v>2</v>
      </c>
      <c r="E219" s="160">
        <v>6</v>
      </c>
      <c r="F219" s="158">
        <v>2</v>
      </c>
      <c r="G219" s="158">
        <v>7</v>
      </c>
      <c r="H219" s="158">
        <v>0</v>
      </c>
      <c r="I219" s="161" t="s">
        <v>698</v>
      </c>
      <c r="J219" s="162" t="s">
        <v>699</v>
      </c>
      <c r="K219" s="163">
        <v>3</v>
      </c>
      <c r="L219" s="164" t="s">
        <v>631</v>
      </c>
      <c r="M219" s="159" t="s">
        <v>557</v>
      </c>
      <c r="N219" s="165" t="s">
        <v>399</v>
      </c>
      <c r="O219" s="166">
        <v>71</v>
      </c>
      <c r="P219" s="167" t="s">
        <v>53</v>
      </c>
      <c r="Q219" s="168">
        <v>78</v>
      </c>
      <c r="R219" s="169">
        <v>4.1538513183593899</v>
      </c>
      <c r="S219" s="170">
        <v>5</v>
      </c>
      <c r="T219" s="171">
        <v>16</v>
      </c>
      <c r="U219" s="172">
        <v>33</v>
      </c>
      <c r="V219" s="173">
        <v>11</v>
      </c>
      <c r="W219" s="140">
        <v>8</v>
      </c>
      <c r="X219" s="146">
        <v>9</v>
      </c>
      <c r="Y219" s="174">
        <v>71</v>
      </c>
      <c r="Z219" s="159"/>
      <c r="AA219" s="159" t="s">
        <v>700</v>
      </c>
      <c r="AB219" s="167"/>
      <c r="AC219" s="167"/>
      <c r="AD219" s="167"/>
      <c r="AE219" s="167" t="s">
        <v>53</v>
      </c>
      <c r="AF219" s="167" t="s">
        <v>53</v>
      </c>
      <c r="AG219" s="175" t="s">
        <v>53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7</v>
      </c>
      <c r="C220" s="158">
        <v>3</v>
      </c>
      <c r="D220" s="159">
        <v>3</v>
      </c>
      <c r="E220" s="160">
        <v>6</v>
      </c>
      <c r="F220" s="158">
        <v>9</v>
      </c>
      <c r="G220" s="158">
        <v>9</v>
      </c>
      <c r="H220" s="158">
        <v>0</v>
      </c>
      <c r="I220" s="161" t="s">
        <v>701</v>
      </c>
      <c r="J220" s="162" t="s">
        <v>702</v>
      </c>
      <c r="K220" s="163">
        <v>3</v>
      </c>
      <c r="L220" s="164" t="s">
        <v>498</v>
      </c>
      <c r="M220" s="159" t="s">
        <v>394</v>
      </c>
      <c r="N220" s="165" t="s">
        <v>562</v>
      </c>
      <c r="O220" s="166">
        <v>65</v>
      </c>
      <c r="P220" s="167">
        <v>62</v>
      </c>
      <c r="Q220" s="168">
        <v>78</v>
      </c>
      <c r="R220" s="169">
        <v>4.8538513183593803</v>
      </c>
      <c r="S220" s="170">
        <v>4</v>
      </c>
      <c r="T220" s="171">
        <v>15</v>
      </c>
      <c r="U220" s="172">
        <v>58</v>
      </c>
      <c r="V220" s="173">
        <v>3</v>
      </c>
      <c r="W220" s="140">
        <v>28</v>
      </c>
      <c r="X220" s="146">
        <v>4</v>
      </c>
      <c r="Y220" s="174">
        <v>65</v>
      </c>
      <c r="Z220" s="159"/>
      <c r="AA220" s="159" t="s">
        <v>703</v>
      </c>
      <c r="AB220" s="167"/>
      <c r="AC220" s="167"/>
      <c r="AD220" s="167"/>
      <c r="AE220" s="167" t="s">
        <v>53</v>
      </c>
      <c r="AF220" s="167" t="s">
        <v>53</v>
      </c>
      <c r="AG220" s="175" t="s">
        <v>53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ht="12" customHeight="1" x14ac:dyDescent="0.25">
      <c r="A221" s="156">
        <v>1</v>
      </c>
      <c r="B221" s="157">
        <v>9</v>
      </c>
      <c r="C221" s="158">
        <v>1</v>
      </c>
      <c r="D221" s="159">
        <v>3</v>
      </c>
      <c r="E221" s="160">
        <v>4</v>
      </c>
      <c r="F221" s="158">
        <v>13</v>
      </c>
      <c r="G221" s="158">
        <v>11</v>
      </c>
      <c r="H221" s="158">
        <v>0</v>
      </c>
      <c r="I221" s="161" t="s">
        <v>704</v>
      </c>
      <c r="J221" s="162" t="s">
        <v>705</v>
      </c>
      <c r="K221" s="163">
        <v>3</v>
      </c>
      <c r="L221" s="164" t="s">
        <v>462</v>
      </c>
      <c r="M221" s="159" t="s">
        <v>193</v>
      </c>
      <c r="N221" s="165" t="s">
        <v>406</v>
      </c>
      <c r="O221" s="166">
        <v>59</v>
      </c>
      <c r="P221" s="167">
        <v>45</v>
      </c>
      <c r="Q221" s="168">
        <v>78</v>
      </c>
      <c r="R221" s="169">
        <v>-18.1461486816406</v>
      </c>
      <c r="S221" s="170">
        <v>12</v>
      </c>
      <c r="T221" s="171">
        <v>23</v>
      </c>
      <c r="U221" s="172">
        <v>29</v>
      </c>
      <c r="V221" s="173">
        <v>9</v>
      </c>
      <c r="W221" s="140">
        <v>5</v>
      </c>
      <c r="X221" s="146">
        <v>11</v>
      </c>
      <c r="Y221" s="174">
        <v>59</v>
      </c>
      <c r="Z221" s="159"/>
      <c r="AA221" s="159" t="s">
        <v>706</v>
      </c>
      <c r="AB221" s="167"/>
      <c r="AC221" s="167"/>
      <c r="AD221" s="167" t="s">
        <v>53</v>
      </c>
      <c r="AE221" s="167" t="s">
        <v>53</v>
      </c>
      <c r="AF221" s="167" t="s">
        <v>53</v>
      </c>
      <c r="AG221" s="175">
        <v>61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10</v>
      </c>
      <c r="C222" s="158">
        <v>1</v>
      </c>
      <c r="D222" s="159">
        <v>2</v>
      </c>
      <c r="E222" s="160">
        <v>3</v>
      </c>
      <c r="F222" s="158">
        <v>11</v>
      </c>
      <c r="G222" s="158">
        <v>1</v>
      </c>
      <c r="H222" s="158">
        <v>1</v>
      </c>
      <c r="I222" s="161" t="s">
        <v>707</v>
      </c>
      <c r="J222" s="162" t="s">
        <v>708</v>
      </c>
      <c r="K222" s="163">
        <v>3</v>
      </c>
      <c r="L222" s="164" t="s">
        <v>452</v>
      </c>
      <c r="M222" s="159" t="s">
        <v>600</v>
      </c>
      <c r="N222" s="165" t="s">
        <v>527</v>
      </c>
      <c r="O222" s="166">
        <v>64</v>
      </c>
      <c r="P222" s="167">
        <v>53</v>
      </c>
      <c r="Q222" s="168">
        <v>78</v>
      </c>
      <c r="R222" s="169">
        <v>-5.1461486816406197</v>
      </c>
      <c r="S222" s="170">
        <v>10</v>
      </c>
      <c r="T222" s="171">
        <v>22</v>
      </c>
      <c r="U222" s="172">
        <v>75</v>
      </c>
      <c r="V222" s="173">
        <v>7</v>
      </c>
      <c r="W222" s="140">
        <v>15</v>
      </c>
      <c r="X222" s="146">
        <v>7</v>
      </c>
      <c r="Y222" s="174">
        <v>64</v>
      </c>
      <c r="Z222" s="159"/>
      <c r="AA222" s="159" t="s">
        <v>709</v>
      </c>
      <c r="AB222" s="167"/>
      <c r="AC222" s="167"/>
      <c r="AD222" s="167"/>
      <c r="AE222" s="167" t="s">
        <v>53</v>
      </c>
      <c r="AF222" s="167" t="s">
        <v>53</v>
      </c>
      <c r="AG222" s="175" t="s">
        <v>53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10</v>
      </c>
      <c r="C223" s="158">
        <v>0</v>
      </c>
      <c r="D223" s="159">
        <v>3</v>
      </c>
      <c r="E223" s="160">
        <v>3</v>
      </c>
      <c r="F223" s="158">
        <v>10</v>
      </c>
      <c r="G223" s="158">
        <v>4</v>
      </c>
      <c r="H223" s="158">
        <v>1</v>
      </c>
      <c r="I223" s="161" t="s">
        <v>710</v>
      </c>
      <c r="J223" s="162" t="s">
        <v>711</v>
      </c>
      <c r="K223" s="163">
        <v>3</v>
      </c>
      <c r="L223" s="164" t="s">
        <v>498</v>
      </c>
      <c r="M223" s="159" t="s">
        <v>389</v>
      </c>
      <c r="N223" s="165" t="s">
        <v>426</v>
      </c>
      <c r="O223" s="166">
        <v>65</v>
      </c>
      <c r="P223" s="167" t="s">
        <v>53</v>
      </c>
      <c r="Q223" s="168">
        <v>74</v>
      </c>
      <c r="R223" s="169">
        <v>-5.8461486816406101</v>
      </c>
      <c r="S223" s="170">
        <v>11</v>
      </c>
      <c r="T223" s="171">
        <v>21</v>
      </c>
      <c r="U223" s="172">
        <v>43</v>
      </c>
      <c r="V223" s="173">
        <v>11</v>
      </c>
      <c r="W223" s="140">
        <v>8</v>
      </c>
      <c r="X223" s="146">
        <v>9</v>
      </c>
      <c r="Y223" s="174">
        <v>65</v>
      </c>
      <c r="Z223" s="159"/>
      <c r="AA223" s="159" t="s">
        <v>712</v>
      </c>
      <c r="AB223" s="167"/>
      <c r="AC223" s="167"/>
      <c r="AD223" s="167"/>
      <c r="AE223" s="167" t="s">
        <v>53</v>
      </c>
      <c r="AF223" s="167" t="s">
        <v>53</v>
      </c>
      <c r="AG223" s="175" t="s">
        <v>53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10</v>
      </c>
      <c r="C224" s="158">
        <v>0</v>
      </c>
      <c r="D224" s="159">
        <v>3</v>
      </c>
      <c r="E224" s="160">
        <v>3</v>
      </c>
      <c r="F224" s="158">
        <v>12</v>
      </c>
      <c r="G224" s="158">
        <v>5</v>
      </c>
      <c r="H224" s="158">
        <v>0</v>
      </c>
      <c r="I224" s="161" t="s">
        <v>713</v>
      </c>
      <c r="J224" s="162" t="s">
        <v>714</v>
      </c>
      <c r="K224" s="163">
        <v>3</v>
      </c>
      <c r="L224" s="164" t="s">
        <v>452</v>
      </c>
      <c r="M224" s="159" t="s">
        <v>193</v>
      </c>
      <c r="N224" s="165" t="s">
        <v>715</v>
      </c>
      <c r="O224" s="166">
        <v>64</v>
      </c>
      <c r="P224" s="167">
        <v>27</v>
      </c>
      <c r="Q224" s="168">
        <v>75</v>
      </c>
      <c r="R224" s="169">
        <v>-34.146148681640597</v>
      </c>
      <c r="S224" s="170">
        <v>13</v>
      </c>
      <c r="T224" s="171">
        <v>25</v>
      </c>
      <c r="U224" s="172">
        <v>29</v>
      </c>
      <c r="V224" s="173">
        <v>10</v>
      </c>
      <c r="W224" s="140">
        <v>5</v>
      </c>
      <c r="X224" s="146">
        <v>11</v>
      </c>
      <c r="Y224" s="174">
        <v>64</v>
      </c>
      <c r="Z224" s="159"/>
      <c r="AA224" s="159" t="s">
        <v>716</v>
      </c>
      <c r="AB224" s="167"/>
      <c r="AC224" s="167"/>
      <c r="AD224" s="167"/>
      <c r="AE224" s="167" t="s">
        <v>53</v>
      </c>
      <c r="AF224" s="167" t="s">
        <v>53</v>
      </c>
      <c r="AG224" s="175" t="s">
        <v>53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13</v>
      </c>
      <c r="C225" s="158">
        <v>0</v>
      </c>
      <c r="D225" s="159">
        <v>1</v>
      </c>
      <c r="E225" s="160">
        <v>1</v>
      </c>
      <c r="F225" s="158">
        <v>4</v>
      </c>
      <c r="G225" s="158">
        <v>6</v>
      </c>
      <c r="H225" s="158">
        <v>0</v>
      </c>
      <c r="I225" s="161" t="s">
        <v>717</v>
      </c>
      <c r="J225" s="162" t="s">
        <v>718</v>
      </c>
      <c r="K225" s="163">
        <v>3</v>
      </c>
      <c r="L225" s="164" t="s">
        <v>439</v>
      </c>
      <c r="M225" s="159" t="s">
        <v>719</v>
      </c>
      <c r="N225" s="165" t="s">
        <v>517</v>
      </c>
      <c r="O225" s="166">
        <v>70</v>
      </c>
      <c r="P225" s="167">
        <v>57</v>
      </c>
      <c r="Q225" s="168">
        <v>73</v>
      </c>
      <c r="R225" s="169">
        <v>-0.146148681640625</v>
      </c>
      <c r="S225" s="170">
        <v>9</v>
      </c>
      <c r="T225" s="171">
        <v>23</v>
      </c>
      <c r="U225" s="172"/>
      <c r="V225" s="173">
        <v>5</v>
      </c>
      <c r="W225" s="140">
        <v>0</v>
      </c>
      <c r="X225" s="146">
        <v>13</v>
      </c>
      <c r="Y225" s="174">
        <v>70</v>
      </c>
      <c r="Z225" s="159"/>
      <c r="AA225" s="159" t="s">
        <v>720</v>
      </c>
      <c r="AB225" s="167"/>
      <c r="AC225" s="167"/>
      <c r="AD225" s="167"/>
      <c r="AE225" s="167" t="s">
        <v>53</v>
      </c>
      <c r="AF225" s="167" t="s">
        <v>53</v>
      </c>
      <c r="AG225" s="175" t="s">
        <v>53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x14ac:dyDescent="0.25">
      <c r="A226" s="147"/>
      <c r="B226" s="147"/>
      <c r="C226" s="147"/>
      <c r="D226" s="147"/>
      <c r="E226" s="43"/>
      <c r="F226" s="147"/>
      <c r="G226" s="147"/>
      <c r="H226" s="148"/>
      <c r="I226" s="149"/>
      <c r="J226" s="147"/>
      <c r="K226" s="150"/>
      <c r="L226" s="151"/>
      <c r="M226" s="147"/>
      <c r="N226" s="147"/>
      <c r="O226" s="152"/>
      <c r="P226" s="152"/>
      <c r="Q226" s="152"/>
      <c r="R226" s="147"/>
      <c r="S226" s="147"/>
      <c r="T226" s="147"/>
      <c r="U226" s="147"/>
      <c r="V226" s="147"/>
      <c r="W226" s="188"/>
      <c r="X226" s="188"/>
      <c r="Y226" s="147"/>
      <c r="Z226" s="147"/>
      <c r="AA226" s="147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47"/>
      <c r="AL226" s="147"/>
      <c r="AM226" s="147"/>
      <c r="AN226" s="147"/>
      <c r="AO226" s="147"/>
      <c r="AP226" s="147"/>
      <c r="AQ226" s="153"/>
      <c r="AR226" s="153"/>
      <c r="AS226" s="149"/>
      <c r="AT226" s="147"/>
      <c r="AU226" s="152"/>
      <c r="AV226" s="152"/>
      <c r="AW226" s="152"/>
      <c r="AX226" s="147"/>
      <c r="AY226" s="147"/>
      <c r="AZ226" s="152"/>
      <c r="BA226" s="152"/>
      <c r="BB226" s="147"/>
      <c r="BC226" s="214"/>
      <c r="BD226" s="214"/>
      <c r="BE226" s="214"/>
      <c r="BF226" s="214"/>
      <c r="BG226" s="214"/>
      <c r="BH226" s="214"/>
      <c r="BI226" s="214"/>
      <c r="BJ226" s="214"/>
      <c r="BK226" s="214"/>
      <c r="BL226" s="214"/>
      <c r="BM226" s="214"/>
      <c r="BN226" s="214"/>
      <c r="BO226" s="214"/>
      <c r="BP226" s="214"/>
      <c r="BQ226" s="214"/>
      <c r="BR226" s="214"/>
      <c r="BS226" s="214"/>
      <c r="BT226" s="214"/>
      <c r="BU226" s="214"/>
      <c r="BV226" s="214"/>
      <c r="BW226" s="214"/>
      <c r="BX226" s="214"/>
      <c r="BY226" s="214"/>
    </row>
    <row r="227" spans="1:77" x14ac:dyDescent="0.25">
      <c r="A227" s="15"/>
      <c r="B227" s="86" t="s">
        <v>721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189"/>
      <c r="X227" s="189"/>
      <c r="Y227" s="44"/>
      <c r="Z227" s="15"/>
      <c r="AA227" s="15"/>
      <c r="AB227" s="16"/>
      <c r="AC227" s="16"/>
      <c r="AD227" s="16"/>
      <c r="AE227" s="16"/>
      <c r="AF227" s="154"/>
      <c r="AG227" s="154"/>
      <c r="AH227" s="154"/>
      <c r="AI227" s="154"/>
      <c r="AJ227" s="154"/>
      <c r="AK227" s="19"/>
      <c r="AL227" s="155"/>
      <c r="AM227" s="155"/>
      <c r="AN227" s="155"/>
      <c r="AO227" s="155"/>
      <c r="AP227" s="155"/>
      <c r="AQ227" s="119"/>
      <c r="AR227" s="119"/>
      <c r="AS227" s="113"/>
      <c r="AT227" s="46"/>
      <c r="AU227" s="16"/>
      <c r="AV227" s="16"/>
      <c r="AW227" s="16"/>
      <c r="AX227" s="155"/>
      <c r="AY227" s="155"/>
      <c r="AZ227" s="16"/>
      <c r="BA227" s="16"/>
      <c r="BB227" s="56"/>
      <c r="BC227" s="213"/>
      <c r="BD227" s="213"/>
      <c r="BE227" s="213"/>
      <c r="BF227" s="213"/>
      <c r="BG227" s="213"/>
      <c r="BH227" s="214"/>
      <c r="BI227" s="214"/>
      <c r="BJ227" s="214"/>
      <c r="BK227" s="214"/>
      <c r="BL227" s="214"/>
      <c r="BM227" s="214"/>
      <c r="BN227" s="214"/>
      <c r="BO227" s="214"/>
      <c r="BP227" s="214"/>
      <c r="BQ227" s="214"/>
      <c r="BR227" s="214"/>
      <c r="BS227" s="214"/>
      <c r="BT227" s="214"/>
      <c r="BU227" s="214"/>
      <c r="BV227" s="214"/>
      <c r="BW227" s="214"/>
      <c r="BX227" s="214"/>
      <c r="BY227" s="214"/>
    </row>
    <row r="228" spans="1:77" x14ac:dyDescent="0.25">
      <c r="A228" s="15"/>
      <c r="B228" s="87" t="s">
        <v>722</v>
      </c>
      <c r="C228" s="15"/>
      <c r="D228" s="15"/>
      <c r="E228" s="80"/>
      <c r="F228" s="15"/>
      <c r="G228" s="15"/>
      <c r="H228" s="148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189"/>
      <c r="X228" s="189"/>
      <c r="Y228" s="44"/>
      <c r="Z228" s="15"/>
      <c r="AA228" s="15"/>
      <c r="AB228" s="16"/>
      <c r="AC228" s="16"/>
      <c r="AD228" s="16"/>
      <c r="AE228" s="16"/>
      <c r="AF228" s="154"/>
      <c r="AG228" s="154"/>
      <c r="AH228" s="154"/>
      <c r="AI228" s="154"/>
      <c r="AJ228" s="154"/>
      <c r="AK228" s="19"/>
      <c r="AL228" s="155"/>
      <c r="AM228" s="155"/>
      <c r="AN228" s="155"/>
      <c r="AO228" s="155"/>
      <c r="AP228" s="155"/>
      <c r="AQ228" s="119"/>
      <c r="AR228" s="119"/>
      <c r="AS228" s="113"/>
      <c r="AT228" s="46"/>
      <c r="AU228" s="16"/>
      <c r="AV228" s="16"/>
      <c r="AW228" s="16"/>
      <c r="AX228" s="155"/>
      <c r="AY228" s="155"/>
      <c r="AZ228" s="16"/>
      <c r="BA228" s="16"/>
      <c r="BB228" s="56"/>
      <c r="BC228" s="213"/>
      <c r="BD228" s="213"/>
      <c r="BE228" s="213"/>
      <c r="BF228" s="213"/>
      <c r="BG228" s="213"/>
      <c r="BH228" s="214"/>
      <c r="BI228" s="214"/>
      <c r="BJ228" s="214"/>
      <c r="BK228" s="214"/>
      <c r="BL228" s="214"/>
      <c r="BM228" s="214"/>
      <c r="BN228" s="214"/>
      <c r="BO228" s="214"/>
      <c r="BP228" s="214"/>
      <c r="BQ228" s="214"/>
      <c r="BR228" s="214"/>
      <c r="BS228" s="214"/>
      <c r="BT228" s="214"/>
      <c r="BU228" s="214"/>
      <c r="BV228" s="214"/>
      <c r="BW228" s="214"/>
      <c r="BX228" s="214"/>
      <c r="BY228" s="214"/>
    </row>
    <row r="229" spans="1:77" ht="18" customHeight="1" x14ac:dyDescent="0.25">
      <c r="A229" s="15" t="b">
        <f>ISNUMBER(FIND("wh-", AQ7))</f>
        <v>1</v>
      </c>
      <c r="B229" s="88" t="s">
        <v>723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190" t="s">
        <v>7</v>
      </c>
      <c r="X229" s="191"/>
      <c r="Y229" s="48"/>
      <c r="Z229" s="15"/>
      <c r="AA229" s="54" t="s">
        <v>8</v>
      </c>
      <c r="AB229" s="16"/>
      <c r="AC229" s="16"/>
      <c r="AD229" s="16"/>
      <c r="AE229" s="16"/>
      <c r="AF229" s="154"/>
      <c r="AG229" s="154"/>
      <c r="AH229" s="52" t="s">
        <v>9</v>
      </c>
      <c r="AI229" s="52"/>
      <c r="AJ229" s="52" t="s">
        <v>10</v>
      </c>
      <c r="AK229" s="53"/>
      <c r="AL229" s="155"/>
      <c r="AM229" s="95" t="s">
        <v>11</v>
      </c>
      <c r="AN229" s="95"/>
      <c r="AO229" s="95"/>
      <c r="AP229" s="94"/>
      <c r="AQ229" s="121"/>
      <c r="AR229" s="121"/>
      <c r="AS229" s="114"/>
      <c r="AT229" s="49" t="s">
        <v>12</v>
      </c>
      <c r="AU229" s="50"/>
      <c r="AV229" s="51" t="s">
        <v>13</v>
      </c>
      <c r="AW229" s="51"/>
      <c r="AX229" s="155"/>
      <c r="AY229" s="155"/>
      <c r="AZ229" s="51" t="s">
        <v>14</v>
      </c>
      <c r="BA229" s="51"/>
      <c r="BB229" s="57"/>
      <c r="BC229" s="213"/>
      <c r="BD229" s="213"/>
      <c r="BE229" s="213"/>
      <c r="BF229" s="213"/>
      <c r="BG229" s="213"/>
      <c r="BH229" s="214"/>
      <c r="BI229" s="214"/>
      <c r="BJ229" s="214"/>
      <c r="BK229" s="214"/>
      <c r="BL229" s="214"/>
      <c r="BM229" s="214"/>
      <c r="BN229" s="214"/>
      <c r="BO229" s="214"/>
      <c r="BP229" s="214"/>
      <c r="BQ229" s="214"/>
      <c r="BR229" s="214"/>
      <c r="BS229" s="214"/>
      <c r="BT229" s="214"/>
      <c r="BU229" s="214"/>
      <c r="BV229" s="214"/>
      <c r="BW229" s="214"/>
      <c r="BX229" s="214"/>
      <c r="BY229" s="214"/>
    </row>
    <row r="230" spans="1:77" x14ac:dyDescent="0.25">
      <c r="A230" s="192"/>
      <c r="B230" s="193" t="s">
        <v>15</v>
      </c>
      <c r="C230" s="194" t="s">
        <v>16</v>
      </c>
      <c r="D230" s="195" t="s">
        <v>17</v>
      </c>
      <c r="E230" s="196" t="s">
        <v>18</v>
      </c>
      <c r="F230" s="194" t="s">
        <v>19</v>
      </c>
      <c r="G230" s="194" t="s">
        <v>20</v>
      </c>
      <c r="H230" s="197" t="s">
        <v>21</v>
      </c>
      <c r="I230" s="198" t="s">
        <v>22</v>
      </c>
      <c r="J230" s="195" t="s">
        <v>23</v>
      </c>
      <c r="K230" s="199" t="s">
        <v>24</v>
      </c>
      <c r="L230" s="198" t="s">
        <v>25</v>
      </c>
      <c r="M230" s="195" t="s">
        <v>26</v>
      </c>
      <c r="N230" s="196" t="s">
        <v>27</v>
      </c>
      <c r="O230" s="194" t="s">
        <v>28</v>
      </c>
      <c r="P230" s="195" t="s">
        <v>29</v>
      </c>
      <c r="Q230" s="196" t="s">
        <v>30</v>
      </c>
      <c r="R230" s="194" t="s">
        <v>31</v>
      </c>
      <c r="S230" s="196" t="s">
        <v>15</v>
      </c>
      <c r="T230" s="200" t="s">
        <v>23</v>
      </c>
      <c r="U230" s="201" t="s">
        <v>32</v>
      </c>
      <c r="V230" s="202" t="s">
        <v>15</v>
      </c>
      <c r="W230" s="130" t="s">
        <v>31</v>
      </c>
      <c r="X230" s="142" t="s">
        <v>15</v>
      </c>
      <c r="Y230" s="194" t="s">
        <v>33</v>
      </c>
      <c r="Z230" s="203" t="s">
        <v>34</v>
      </c>
      <c r="AA230" s="195" t="s">
        <v>35</v>
      </c>
      <c r="AB230" s="195">
        <v>1</v>
      </c>
      <c r="AC230" s="195">
        <v>2</v>
      </c>
      <c r="AD230" s="195">
        <v>3</v>
      </c>
      <c r="AE230" s="195">
        <v>4</v>
      </c>
      <c r="AF230" s="195">
        <v>5</v>
      </c>
      <c r="AG230" s="195" t="s">
        <v>36</v>
      </c>
      <c r="AH230" s="195" t="s">
        <v>37</v>
      </c>
      <c r="AI230" s="195" t="s">
        <v>38</v>
      </c>
      <c r="AJ230" s="195" t="s">
        <v>39</v>
      </c>
      <c r="AK230" s="204" t="s">
        <v>38</v>
      </c>
      <c r="AL230" s="205" t="s">
        <v>40</v>
      </c>
      <c r="AM230" s="205" t="s">
        <v>41</v>
      </c>
      <c r="AN230" s="205" t="s">
        <v>24</v>
      </c>
      <c r="AO230" s="205" t="s">
        <v>32</v>
      </c>
      <c r="AP230" s="206" t="s">
        <v>42</v>
      </c>
      <c r="AQ230" s="207"/>
      <c r="AR230" s="207"/>
      <c r="AS230" s="208"/>
      <c r="AT230" s="209" t="s">
        <v>23</v>
      </c>
      <c r="AU230" s="195" t="s">
        <v>43</v>
      </c>
      <c r="AV230" s="195" t="s">
        <v>44</v>
      </c>
      <c r="AW230" s="195" t="s">
        <v>45</v>
      </c>
      <c r="AX230" s="210" t="s">
        <v>46</v>
      </c>
      <c r="AY230" s="194" t="s">
        <v>43</v>
      </c>
      <c r="AZ230" s="195" t="s">
        <v>44</v>
      </c>
      <c r="BA230" s="195" t="s">
        <v>45</v>
      </c>
      <c r="BB230" s="196" t="s">
        <v>46</v>
      </c>
      <c r="BC230" s="221"/>
      <c r="BD230" s="222"/>
      <c r="BE230" s="222"/>
      <c r="BF230" s="222"/>
      <c r="BG230" s="222"/>
      <c r="BH230" s="222"/>
      <c r="BI230" s="222"/>
      <c r="BJ230" s="222"/>
      <c r="BK230" s="222"/>
      <c r="BL230" s="222"/>
      <c r="BM230" s="222"/>
      <c r="BN230" s="222"/>
      <c r="BO230" s="222"/>
      <c r="BP230" s="222"/>
      <c r="BQ230" s="222"/>
      <c r="BR230" s="222"/>
      <c r="BS230" s="222"/>
      <c r="BT230" s="222"/>
      <c r="BU230" s="222"/>
      <c r="BV230" s="222"/>
      <c r="BW230" s="222"/>
      <c r="BX230" s="222"/>
      <c r="BY230" s="222"/>
    </row>
    <row r="231" spans="1:77" ht="12" customHeight="1" x14ac:dyDescent="0.25">
      <c r="A231" s="156">
        <v>1</v>
      </c>
      <c r="B231" s="157">
        <v>1</v>
      </c>
      <c r="C231" s="158">
        <v>5</v>
      </c>
      <c r="D231" s="159">
        <v>8</v>
      </c>
      <c r="E231" s="160">
        <v>13</v>
      </c>
      <c r="F231" s="158">
        <v>9</v>
      </c>
      <c r="G231" s="158"/>
      <c r="H231" s="158">
        <v>0</v>
      </c>
      <c r="I231" s="161" t="s">
        <v>724</v>
      </c>
      <c r="J231" s="162" t="s">
        <v>725</v>
      </c>
      <c r="K231" s="163">
        <v>4</v>
      </c>
      <c r="L231" s="164" t="s">
        <v>240</v>
      </c>
      <c r="M231" s="159" t="s">
        <v>726</v>
      </c>
      <c r="N231" s="165" t="s">
        <v>727</v>
      </c>
      <c r="O231" s="166">
        <v>108</v>
      </c>
      <c r="P231" s="167">
        <v>63</v>
      </c>
      <c r="Q231" s="168">
        <v>119</v>
      </c>
      <c r="R231" s="169">
        <v>40.666671752929702</v>
      </c>
      <c r="S231" s="170">
        <v>2</v>
      </c>
      <c r="T231" s="171">
        <v>23</v>
      </c>
      <c r="U231" s="172">
        <v>75</v>
      </c>
      <c r="V231" s="173">
        <v>2</v>
      </c>
      <c r="W231" s="140">
        <v>66</v>
      </c>
      <c r="X231" s="146">
        <v>1</v>
      </c>
      <c r="Y231" s="174">
        <v>108</v>
      </c>
      <c r="Z231" s="159"/>
      <c r="AA231" s="159" t="s">
        <v>728</v>
      </c>
      <c r="AB231" s="167" t="s">
        <v>53</v>
      </c>
      <c r="AC231" s="167" t="s">
        <v>53</v>
      </c>
      <c r="AD231" s="167" t="s">
        <v>53</v>
      </c>
      <c r="AE231" s="167">
        <v>107</v>
      </c>
      <c r="AF231" s="167">
        <v>107</v>
      </c>
      <c r="AG231" s="175">
        <v>108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2</v>
      </c>
      <c r="C232" s="158">
        <v>6</v>
      </c>
      <c r="D232" s="159">
        <v>6</v>
      </c>
      <c r="E232" s="160">
        <v>12</v>
      </c>
      <c r="F232" s="158">
        <v>3</v>
      </c>
      <c r="G232" s="158"/>
      <c r="H232" s="158">
        <v>0</v>
      </c>
      <c r="I232" s="161" t="s">
        <v>729</v>
      </c>
      <c r="J232" s="162" t="s">
        <v>730</v>
      </c>
      <c r="K232" s="163">
        <v>4</v>
      </c>
      <c r="L232" s="164" t="s">
        <v>240</v>
      </c>
      <c r="M232" s="159" t="s">
        <v>731</v>
      </c>
      <c r="N232" s="165" t="s">
        <v>732</v>
      </c>
      <c r="O232" s="166" t="s">
        <v>53</v>
      </c>
      <c r="P232" s="167" t="s">
        <v>53</v>
      </c>
      <c r="Q232" s="168">
        <v>114</v>
      </c>
      <c r="R232" s="169">
        <v>26.666671752929702</v>
      </c>
      <c r="S232" s="170">
        <v>3</v>
      </c>
      <c r="T232" s="171">
        <v>22</v>
      </c>
      <c r="U232" s="172"/>
      <c r="V232" s="173">
        <v>6</v>
      </c>
      <c r="W232" s="140">
        <v>45</v>
      </c>
      <c r="X232" s="146">
        <v>2</v>
      </c>
      <c r="Y232" s="174" t="s">
        <v>53</v>
      </c>
      <c r="Z232" s="159"/>
      <c r="AA232" s="159" t="s">
        <v>733</v>
      </c>
      <c r="AB232" s="167"/>
      <c r="AC232" s="167"/>
      <c r="AD232" s="167"/>
      <c r="AE232" s="167"/>
      <c r="AF232" s="167"/>
      <c r="AG232" s="175" t="s">
        <v>53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3</v>
      </c>
      <c r="C233" s="158">
        <v>3</v>
      </c>
      <c r="D233" s="159">
        <v>5</v>
      </c>
      <c r="E233" s="160">
        <v>8</v>
      </c>
      <c r="F233" s="158">
        <v>1</v>
      </c>
      <c r="G233" s="158"/>
      <c r="H233" s="158">
        <v>0</v>
      </c>
      <c r="I233" s="161"/>
      <c r="J233" s="162" t="s">
        <v>734</v>
      </c>
      <c r="K233" s="163">
        <v>4</v>
      </c>
      <c r="L233" s="164" t="s">
        <v>272</v>
      </c>
      <c r="M233" s="159" t="s">
        <v>735</v>
      </c>
      <c r="N233" s="165" t="s">
        <v>736</v>
      </c>
      <c r="O233" s="166" t="s">
        <v>53</v>
      </c>
      <c r="P233" s="167" t="s">
        <v>53</v>
      </c>
      <c r="Q233" s="168" t="s">
        <v>53</v>
      </c>
      <c r="R233" s="169"/>
      <c r="S233" s="170"/>
      <c r="T233" s="171">
        <v>30</v>
      </c>
      <c r="U233" s="172">
        <v>44</v>
      </c>
      <c r="V233" s="173">
        <v>6</v>
      </c>
      <c r="W233" s="140">
        <v>21</v>
      </c>
      <c r="X233" s="146">
        <v>4</v>
      </c>
      <c r="Y233" s="174" t="s">
        <v>53</v>
      </c>
      <c r="Z233" s="159"/>
      <c r="AA233" s="159" t="s">
        <v>737</v>
      </c>
      <c r="AB233" s="167"/>
      <c r="AC233" s="167"/>
      <c r="AD233" s="167"/>
      <c r="AE233" s="167"/>
      <c r="AF233" s="167"/>
      <c r="AG233" s="175"/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4</v>
      </c>
      <c r="C234" s="158">
        <v>2</v>
      </c>
      <c r="D234" s="159">
        <v>5</v>
      </c>
      <c r="E234" s="160">
        <v>7</v>
      </c>
      <c r="F234" s="158">
        <v>8</v>
      </c>
      <c r="G234" s="158"/>
      <c r="H234" s="158">
        <v>0</v>
      </c>
      <c r="I234" s="161"/>
      <c r="J234" s="162" t="s">
        <v>738</v>
      </c>
      <c r="K234" s="163">
        <v>4</v>
      </c>
      <c r="L234" s="164" t="s">
        <v>240</v>
      </c>
      <c r="M234" s="159" t="s">
        <v>739</v>
      </c>
      <c r="N234" s="165" t="s">
        <v>740</v>
      </c>
      <c r="O234" s="166" t="s">
        <v>53</v>
      </c>
      <c r="P234" s="167" t="s">
        <v>53</v>
      </c>
      <c r="Q234" s="168" t="s">
        <v>53</v>
      </c>
      <c r="R234" s="169"/>
      <c r="S234" s="170"/>
      <c r="T234" s="171">
        <v>30</v>
      </c>
      <c r="U234" s="172">
        <v>25</v>
      </c>
      <c r="V234" s="173">
        <v>6</v>
      </c>
      <c r="W234" s="140">
        <v>16</v>
      </c>
      <c r="X234" s="146">
        <v>5</v>
      </c>
      <c r="Y234" s="174" t="s">
        <v>53</v>
      </c>
      <c r="Z234" s="159"/>
      <c r="AA234" s="159" t="s">
        <v>741</v>
      </c>
      <c r="AB234" s="167"/>
      <c r="AC234" s="167"/>
      <c r="AD234" s="167"/>
      <c r="AE234" s="167"/>
      <c r="AF234" s="167"/>
      <c r="AG234" s="175"/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4</v>
      </c>
      <c r="C235" s="158">
        <v>3</v>
      </c>
      <c r="D235" s="159">
        <v>4</v>
      </c>
      <c r="E235" s="160">
        <v>7</v>
      </c>
      <c r="F235" s="158">
        <v>2</v>
      </c>
      <c r="G235" s="158"/>
      <c r="H235" s="158">
        <v>0</v>
      </c>
      <c r="I235" s="161" t="s">
        <v>742</v>
      </c>
      <c r="J235" s="162" t="s">
        <v>743</v>
      </c>
      <c r="K235" s="163">
        <v>4</v>
      </c>
      <c r="L235" s="164" t="s">
        <v>272</v>
      </c>
      <c r="M235" s="159" t="s">
        <v>744</v>
      </c>
      <c r="N235" s="165" t="s">
        <v>745</v>
      </c>
      <c r="O235" s="166" t="s">
        <v>53</v>
      </c>
      <c r="P235" s="167">
        <v>90</v>
      </c>
      <c r="Q235" s="168">
        <v>119</v>
      </c>
      <c r="R235" s="169">
        <v>67.666671752929702</v>
      </c>
      <c r="S235" s="170">
        <v>1</v>
      </c>
      <c r="T235" s="171">
        <v>25</v>
      </c>
      <c r="U235" s="172">
        <v>33</v>
      </c>
      <c r="V235" s="173">
        <v>1</v>
      </c>
      <c r="W235" s="140">
        <v>32</v>
      </c>
      <c r="X235" s="146">
        <v>3</v>
      </c>
      <c r="Y235" s="174" t="s">
        <v>53</v>
      </c>
      <c r="Z235" s="159"/>
      <c r="AA235" s="159" t="s">
        <v>746</v>
      </c>
      <c r="AB235" s="167"/>
      <c r="AC235" s="167"/>
      <c r="AD235" s="167"/>
      <c r="AE235" s="167" t="s">
        <v>53</v>
      </c>
      <c r="AF235" s="167" t="s">
        <v>53</v>
      </c>
      <c r="AG235" s="175" t="s">
        <v>53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6</v>
      </c>
      <c r="C236" s="158">
        <v>2</v>
      </c>
      <c r="D236" s="159">
        <v>0</v>
      </c>
      <c r="E236" s="160">
        <v>2</v>
      </c>
      <c r="F236" s="158">
        <v>15</v>
      </c>
      <c r="G236" s="158"/>
      <c r="H236" s="158">
        <v>0</v>
      </c>
      <c r="I236" s="161" t="s">
        <v>195</v>
      </c>
      <c r="J236" s="162" t="s">
        <v>747</v>
      </c>
      <c r="K236" s="163">
        <v>4</v>
      </c>
      <c r="L236" s="164" t="s">
        <v>748</v>
      </c>
      <c r="M236" s="159" t="s">
        <v>749</v>
      </c>
      <c r="N236" s="165" t="s">
        <v>750</v>
      </c>
      <c r="O236" s="166" t="s">
        <v>53</v>
      </c>
      <c r="P236" s="167" t="s">
        <v>53</v>
      </c>
      <c r="Q236" s="168">
        <v>46</v>
      </c>
      <c r="R236" s="169">
        <v>-41.333328247070298</v>
      </c>
      <c r="S236" s="170">
        <v>9</v>
      </c>
      <c r="T236" s="171">
        <v>30</v>
      </c>
      <c r="U236" s="172"/>
      <c r="V236" s="173">
        <v>6</v>
      </c>
      <c r="W236" s="140">
        <v>1</v>
      </c>
      <c r="X236" s="146">
        <v>12</v>
      </c>
      <c r="Y236" s="174" t="s">
        <v>53</v>
      </c>
      <c r="Z236" s="159"/>
      <c r="AA236" s="159" t="s">
        <v>751</v>
      </c>
      <c r="AB236" s="167"/>
      <c r="AC236" s="167"/>
      <c r="AD236" s="167"/>
      <c r="AE236" s="167"/>
      <c r="AF236" s="167"/>
      <c r="AG236" s="175" t="s">
        <v>53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ht="12" customHeight="1" x14ac:dyDescent="0.25">
      <c r="A237" s="156">
        <v>1</v>
      </c>
      <c r="B237" s="157">
        <v>6</v>
      </c>
      <c r="C237" s="158">
        <v>2</v>
      </c>
      <c r="D237" s="159">
        <v>0</v>
      </c>
      <c r="E237" s="160">
        <v>2</v>
      </c>
      <c r="F237" s="158">
        <v>7</v>
      </c>
      <c r="G237" s="158"/>
      <c r="H237" s="158">
        <v>0</v>
      </c>
      <c r="I237" s="161" t="s">
        <v>195</v>
      </c>
      <c r="J237" s="162" t="s">
        <v>752</v>
      </c>
      <c r="K237" s="163">
        <v>4</v>
      </c>
      <c r="L237" s="164" t="s">
        <v>240</v>
      </c>
      <c r="M237" s="159" t="s">
        <v>753</v>
      </c>
      <c r="N237" s="165" t="s">
        <v>754</v>
      </c>
      <c r="O237" s="166" t="s">
        <v>53</v>
      </c>
      <c r="P237" s="167">
        <v>34</v>
      </c>
      <c r="Q237" s="168">
        <v>75</v>
      </c>
      <c r="R237" s="169">
        <v>-32.333328247070298</v>
      </c>
      <c r="S237" s="170">
        <v>7</v>
      </c>
      <c r="T237" s="171">
        <v>30</v>
      </c>
      <c r="U237" s="172"/>
      <c r="V237" s="173">
        <v>4</v>
      </c>
      <c r="W237" s="140">
        <v>1</v>
      </c>
      <c r="X237" s="146">
        <v>12</v>
      </c>
      <c r="Y237" s="174" t="s">
        <v>53</v>
      </c>
      <c r="Z237" s="159"/>
      <c r="AA237" s="159" t="s">
        <v>755</v>
      </c>
      <c r="AB237" s="167"/>
      <c r="AC237" s="167"/>
      <c r="AD237" s="167"/>
      <c r="AE237" s="167"/>
      <c r="AF237" s="167"/>
      <c r="AG237" s="175" t="s">
        <v>53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6</v>
      </c>
      <c r="C238" s="158">
        <v>1</v>
      </c>
      <c r="D238" s="159">
        <v>1</v>
      </c>
      <c r="E238" s="160">
        <v>2</v>
      </c>
      <c r="F238" s="158">
        <v>14</v>
      </c>
      <c r="G238" s="158"/>
      <c r="H238" s="158">
        <v>0</v>
      </c>
      <c r="I238" s="161" t="s">
        <v>756</v>
      </c>
      <c r="J238" s="162" t="s">
        <v>757</v>
      </c>
      <c r="K238" s="163">
        <v>4</v>
      </c>
      <c r="L238" s="164" t="s">
        <v>748</v>
      </c>
      <c r="M238" s="159" t="s">
        <v>758</v>
      </c>
      <c r="N238" s="165" t="s">
        <v>759</v>
      </c>
      <c r="O238" s="166" t="s">
        <v>53</v>
      </c>
      <c r="P238" s="167">
        <v>59</v>
      </c>
      <c r="Q238" s="168">
        <v>97</v>
      </c>
      <c r="R238" s="169">
        <v>14.6666717529297</v>
      </c>
      <c r="S238" s="170">
        <v>4</v>
      </c>
      <c r="T238" s="171">
        <v>25</v>
      </c>
      <c r="U238" s="172">
        <v>29</v>
      </c>
      <c r="V238" s="173">
        <v>3</v>
      </c>
      <c r="W238" s="140">
        <v>12</v>
      </c>
      <c r="X238" s="146">
        <v>7</v>
      </c>
      <c r="Y238" s="174" t="s">
        <v>53</v>
      </c>
      <c r="Z238" s="159"/>
      <c r="AA238" s="159" t="s">
        <v>760</v>
      </c>
      <c r="AB238" s="167"/>
      <c r="AC238" s="167"/>
      <c r="AD238" s="167"/>
      <c r="AE238" s="167"/>
      <c r="AF238" s="167" t="s">
        <v>53</v>
      </c>
      <c r="AG238" s="175" t="s">
        <v>53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6</v>
      </c>
      <c r="C239" s="158">
        <v>1</v>
      </c>
      <c r="D239" s="159">
        <v>1</v>
      </c>
      <c r="E239" s="160">
        <v>2</v>
      </c>
      <c r="F239" s="158">
        <v>6</v>
      </c>
      <c r="G239" s="158"/>
      <c r="H239" s="158">
        <v>0</v>
      </c>
      <c r="I239" s="161"/>
      <c r="J239" s="162" t="s">
        <v>761</v>
      </c>
      <c r="K239" s="163">
        <v>4</v>
      </c>
      <c r="L239" s="164" t="s">
        <v>240</v>
      </c>
      <c r="M239" s="159" t="s">
        <v>735</v>
      </c>
      <c r="N239" s="165" t="s">
        <v>762</v>
      </c>
      <c r="O239" s="166" t="s">
        <v>53</v>
      </c>
      <c r="P239" s="167" t="s">
        <v>53</v>
      </c>
      <c r="Q239" s="168" t="s">
        <v>53</v>
      </c>
      <c r="R239" s="169"/>
      <c r="S239" s="170"/>
      <c r="T239" s="171">
        <v>30</v>
      </c>
      <c r="U239" s="172">
        <v>44</v>
      </c>
      <c r="V239" s="173">
        <v>6</v>
      </c>
      <c r="W239" s="140">
        <v>3</v>
      </c>
      <c r="X239" s="146">
        <v>11</v>
      </c>
      <c r="Y239" s="174" t="s">
        <v>53</v>
      </c>
      <c r="Z239" s="159"/>
      <c r="AA239" s="159" t="s">
        <v>763</v>
      </c>
      <c r="AB239" s="167"/>
      <c r="AC239" s="167"/>
      <c r="AD239" s="167"/>
      <c r="AE239" s="167"/>
      <c r="AF239" s="167"/>
      <c r="AG239" s="175"/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10</v>
      </c>
      <c r="C240" s="158">
        <v>0</v>
      </c>
      <c r="D240" s="159">
        <v>1</v>
      </c>
      <c r="E240" s="160">
        <v>1</v>
      </c>
      <c r="F240" s="158">
        <v>4</v>
      </c>
      <c r="G240" s="158"/>
      <c r="H240" s="158">
        <v>0</v>
      </c>
      <c r="I240" s="161"/>
      <c r="J240" s="162" t="s">
        <v>764</v>
      </c>
      <c r="K240" s="163">
        <v>4</v>
      </c>
      <c r="L240" s="164" t="s">
        <v>240</v>
      </c>
      <c r="M240" s="159" t="s">
        <v>765</v>
      </c>
      <c r="N240" s="165" t="s">
        <v>766</v>
      </c>
      <c r="O240" s="166" t="s">
        <v>53</v>
      </c>
      <c r="P240" s="167" t="s">
        <v>53</v>
      </c>
      <c r="Q240" s="168" t="s">
        <v>53</v>
      </c>
      <c r="R240" s="169"/>
      <c r="S240" s="170"/>
      <c r="T240" s="171">
        <v>30</v>
      </c>
      <c r="U240" s="172">
        <v>56</v>
      </c>
      <c r="V240" s="173">
        <v>6</v>
      </c>
      <c r="W240" s="140">
        <v>12</v>
      </c>
      <c r="X240" s="146">
        <v>7</v>
      </c>
      <c r="Y240" s="174" t="s">
        <v>53</v>
      </c>
      <c r="Z240" s="159"/>
      <c r="AA240" s="159" t="s">
        <v>767</v>
      </c>
      <c r="AB240" s="167"/>
      <c r="AC240" s="167"/>
      <c r="AD240" s="167"/>
      <c r="AE240" s="167"/>
      <c r="AF240" s="167"/>
      <c r="AG240" s="175"/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10</v>
      </c>
      <c r="C241" s="158">
        <v>0</v>
      </c>
      <c r="D241" s="159">
        <v>1</v>
      </c>
      <c r="E241" s="160">
        <v>1</v>
      </c>
      <c r="F241" s="158">
        <v>11</v>
      </c>
      <c r="G241" s="158"/>
      <c r="H241" s="158">
        <v>0</v>
      </c>
      <c r="I241" s="161"/>
      <c r="J241" s="162" t="s">
        <v>768</v>
      </c>
      <c r="K241" s="163">
        <v>4</v>
      </c>
      <c r="L241" s="164" t="s">
        <v>240</v>
      </c>
      <c r="M241" s="159" t="s">
        <v>765</v>
      </c>
      <c r="N241" s="165" t="s">
        <v>769</v>
      </c>
      <c r="O241" s="166" t="s">
        <v>53</v>
      </c>
      <c r="P241" s="167" t="s">
        <v>53</v>
      </c>
      <c r="Q241" s="168" t="s">
        <v>53</v>
      </c>
      <c r="R241" s="169"/>
      <c r="S241" s="170"/>
      <c r="T241" s="171">
        <v>30</v>
      </c>
      <c r="U241" s="172">
        <v>56</v>
      </c>
      <c r="V241" s="173">
        <v>6</v>
      </c>
      <c r="W241" s="140">
        <v>12</v>
      </c>
      <c r="X241" s="146">
        <v>7</v>
      </c>
      <c r="Y241" s="174" t="s">
        <v>53</v>
      </c>
      <c r="Z241" s="159"/>
      <c r="AA241" s="159" t="s">
        <v>770</v>
      </c>
      <c r="AB241" s="167"/>
      <c r="AC241" s="167"/>
      <c r="AD241" s="167"/>
      <c r="AE241" s="167"/>
      <c r="AF241" s="167"/>
      <c r="AG241" s="175"/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ht="12" customHeight="1" x14ac:dyDescent="0.25">
      <c r="A242" s="156">
        <v>1</v>
      </c>
      <c r="B242" s="157">
        <v>10</v>
      </c>
      <c r="C242" s="158">
        <v>0</v>
      </c>
      <c r="D242" s="159">
        <v>1</v>
      </c>
      <c r="E242" s="160">
        <v>1</v>
      </c>
      <c r="F242" s="158">
        <v>10</v>
      </c>
      <c r="G242" s="158"/>
      <c r="H242" s="158">
        <v>0</v>
      </c>
      <c r="I242" s="161"/>
      <c r="J242" s="162" t="s">
        <v>771</v>
      </c>
      <c r="K242" s="163">
        <v>4</v>
      </c>
      <c r="L242" s="164" t="s">
        <v>240</v>
      </c>
      <c r="M242" s="159" t="s">
        <v>772</v>
      </c>
      <c r="N242" s="165" t="s">
        <v>773</v>
      </c>
      <c r="O242" s="166" t="s">
        <v>53</v>
      </c>
      <c r="P242" s="167" t="s">
        <v>53</v>
      </c>
      <c r="Q242" s="168" t="s">
        <v>53</v>
      </c>
      <c r="R242" s="169"/>
      <c r="S242" s="170"/>
      <c r="T242" s="171">
        <v>30</v>
      </c>
      <c r="U242" s="172">
        <v>50</v>
      </c>
      <c r="V242" s="173">
        <v>6</v>
      </c>
      <c r="W242" s="140">
        <v>6</v>
      </c>
      <c r="X242" s="146">
        <v>10</v>
      </c>
      <c r="Y242" s="174" t="s">
        <v>53</v>
      </c>
      <c r="Z242" s="159"/>
      <c r="AA242" s="159" t="s">
        <v>774</v>
      </c>
      <c r="AB242" s="167"/>
      <c r="AC242" s="167"/>
      <c r="AD242" s="167"/>
      <c r="AE242" s="167"/>
      <c r="AF242" s="167"/>
      <c r="AG242" s="175"/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10</v>
      </c>
      <c r="C243" s="158">
        <v>0</v>
      </c>
      <c r="D243" s="159">
        <v>1</v>
      </c>
      <c r="E243" s="160">
        <v>1</v>
      </c>
      <c r="F243" s="158">
        <v>17</v>
      </c>
      <c r="G243" s="158"/>
      <c r="H243" s="158">
        <v>0</v>
      </c>
      <c r="I243" s="161" t="s">
        <v>195</v>
      </c>
      <c r="J243" s="162" t="s">
        <v>775</v>
      </c>
      <c r="K243" s="163">
        <v>4</v>
      </c>
      <c r="L243" s="164" t="s">
        <v>240</v>
      </c>
      <c r="M243" s="159" t="s">
        <v>776</v>
      </c>
      <c r="N243" s="165"/>
      <c r="O243" s="166" t="s">
        <v>53</v>
      </c>
      <c r="P243" s="167">
        <v>24</v>
      </c>
      <c r="Q243" s="168">
        <v>78</v>
      </c>
      <c r="R243" s="169">
        <v>-39.333328247070298</v>
      </c>
      <c r="S243" s="170">
        <v>8</v>
      </c>
      <c r="T243" s="171">
        <v>30</v>
      </c>
      <c r="U243" s="172"/>
      <c r="V243" s="173">
        <v>5</v>
      </c>
      <c r="W243" s="140">
        <v>0</v>
      </c>
      <c r="X243" s="146">
        <v>14</v>
      </c>
      <c r="Y243" s="174" t="s">
        <v>53</v>
      </c>
      <c r="Z243" s="159"/>
      <c r="AA243" s="159" t="s">
        <v>777</v>
      </c>
      <c r="AB243" s="167"/>
      <c r="AC243" s="167"/>
      <c r="AD243" s="167"/>
      <c r="AE243" s="167"/>
      <c r="AF243" s="167"/>
      <c r="AG243" s="175" t="s">
        <v>53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10</v>
      </c>
      <c r="C244" s="158">
        <v>0</v>
      </c>
      <c r="D244" s="159">
        <v>1</v>
      </c>
      <c r="E244" s="160">
        <v>1</v>
      </c>
      <c r="F244" s="158">
        <v>16</v>
      </c>
      <c r="G244" s="158"/>
      <c r="H244" s="158">
        <v>0</v>
      </c>
      <c r="I244" s="161" t="s">
        <v>364</v>
      </c>
      <c r="J244" s="162" t="s">
        <v>778</v>
      </c>
      <c r="K244" s="163">
        <v>4</v>
      </c>
      <c r="L244" s="164" t="s">
        <v>748</v>
      </c>
      <c r="M244" s="159" t="s">
        <v>779</v>
      </c>
      <c r="N244" s="165" t="s">
        <v>780</v>
      </c>
      <c r="O244" s="166" t="s">
        <v>53</v>
      </c>
      <c r="P244" s="167" t="s">
        <v>53</v>
      </c>
      <c r="Q244" s="168">
        <v>68</v>
      </c>
      <c r="R244" s="169">
        <v>-19.333328247070298</v>
      </c>
      <c r="S244" s="170">
        <v>6</v>
      </c>
      <c r="T244" s="171">
        <v>26</v>
      </c>
      <c r="U244" s="172"/>
      <c r="V244" s="173">
        <v>6</v>
      </c>
      <c r="W244" s="140">
        <v>0</v>
      </c>
      <c r="X244" s="146">
        <v>14</v>
      </c>
      <c r="Y244" s="174" t="s">
        <v>53</v>
      </c>
      <c r="Z244" s="159"/>
      <c r="AA244" s="159" t="s">
        <v>781</v>
      </c>
      <c r="AB244" s="167"/>
      <c r="AC244" s="167"/>
      <c r="AD244" s="167"/>
      <c r="AE244" s="167"/>
      <c r="AF244" s="167"/>
      <c r="AG244" s="175" t="s">
        <v>53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ht="12" customHeight="1" x14ac:dyDescent="0.25">
      <c r="A245" s="156">
        <v>1</v>
      </c>
      <c r="B245" s="157">
        <v>15</v>
      </c>
      <c r="C245" s="158">
        <v>0</v>
      </c>
      <c r="D245" s="159">
        <v>0</v>
      </c>
      <c r="E245" s="160">
        <v>0</v>
      </c>
      <c r="F245" s="158">
        <v>12</v>
      </c>
      <c r="G245" s="158"/>
      <c r="H245" s="158">
        <v>0</v>
      </c>
      <c r="I245" s="161"/>
      <c r="J245" s="162" t="s">
        <v>782</v>
      </c>
      <c r="K245" s="163">
        <v>4</v>
      </c>
      <c r="L245" s="164" t="s">
        <v>748</v>
      </c>
      <c r="M245" s="159" t="s">
        <v>783</v>
      </c>
      <c r="N245" s="165" t="s">
        <v>784</v>
      </c>
      <c r="O245" s="166" t="s">
        <v>53</v>
      </c>
      <c r="P245" s="167" t="s">
        <v>53</v>
      </c>
      <c r="Q245" s="168" t="s">
        <v>53</v>
      </c>
      <c r="R245" s="169"/>
      <c r="S245" s="170"/>
      <c r="T245" s="171">
        <v>30</v>
      </c>
      <c r="U245" s="172"/>
      <c r="V245" s="173">
        <v>6</v>
      </c>
      <c r="W245" s="140">
        <v>0</v>
      </c>
      <c r="X245" s="146">
        <v>14</v>
      </c>
      <c r="Y245" s="174" t="s">
        <v>53</v>
      </c>
      <c r="Z245" s="159"/>
      <c r="AA245" s="159" t="s">
        <v>785</v>
      </c>
      <c r="AB245" s="167"/>
      <c r="AC245" s="167"/>
      <c r="AD245" s="167"/>
      <c r="AE245" s="167"/>
      <c r="AF245" s="167"/>
      <c r="AG245" s="175"/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219"/>
      <c r="BD245" s="220"/>
      <c r="BE245" s="220"/>
      <c r="BF245" s="220"/>
      <c r="BG245" s="220"/>
      <c r="BH245" s="220"/>
      <c r="BI245" s="220"/>
      <c r="BJ245" s="220"/>
      <c r="BK245" s="220"/>
      <c r="BL245" s="220"/>
      <c r="BM245" s="220"/>
      <c r="BN245" s="220"/>
      <c r="BO245" s="220"/>
      <c r="BP245" s="220"/>
      <c r="BQ245" s="220"/>
      <c r="BR245" s="220"/>
      <c r="BS245" s="220"/>
      <c r="BT245" s="220"/>
      <c r="BU245" s="220"/>
      <c r="BV245" s="220"/>
      <c r="BW245" s="220"/>
      <c r="BX245" s="220"/>
      <c r="BY245" s="220"/>
    </row>
    <row r="246" spans="1:77" ht="12" customHeight="1" x14ac:dyDescent="0.25">
      <c r="A246" s="156">
        <v>1</v>
      </c>
      <c r="B246" s="157">
        <v>15</v>
      </c>
      <c r="C246" s="158">
        <v>0</v>
      </c>
      <c r="D246" s="159">
        <v>0</v>
      </c>
      <c r="E246" s="160">
        <v>0</v>
      </c>
      <c r="F246" s="158">
        <v>5</v>
      </c>
      <c r="G246" s="158"/>
      <c r="H246" s="158">
        <v>0</v>
      </c>
      <c r="I246" s="161" t="s">
        <v>786</v>
      </c>
      <c r="J246" s="162" t="s">
        <v>787</v>
      </c>
      <c r="K246" s="163">
        <v>4</v>
      </c>
      <c r="L246" s="164" t="s">
        <v>240</v>
      </c>
      <c r="M246" s="159" t="s">
        <v>739</v>
      </c>
      <c r="N246" s="165" t="s">
        <v>788</v>
      </c>
      <c r="O246" s="166" t="s">
        <v>53</v>
      </c>
      <c r="P246" s="167" t="s">
        <v>53</v>
      </c>
      <c r="Q246" s="168">
        <v>70</v>
      </c>
      <c r="R246" s="169">
        <v>-17.333328247070298</v>
      </c>
      <c r="S246" s="170">
        <v>5</v>
      </c>
      <c r="T246" s="171">
        <v>19</v>
      </c>
      <c r="U246" s="172">
        <v>25</v>
      </c>
      <c r="V246" s="173">
        <v>6</v>
      </c>
      <c r="W246" s="140">
        <v>14</v>
      </c>
      <c r="X246" s="146">
        <v>6</v>
      </c>
      <c r="Y246" s="174" t="s">
        <v>53</v>
      </c>
      <c r="Z246" s="159"/>
      <c r="AA246" s="159" t="s">
        <v>789</v>
      </c>
      <c r="AB246" s="167"/>
      <c r="AC246" s="167"/>
      <c r="AD246" s="167"/>
      <c r="AE246" s="167"/>
      <c r="AF246" s="167" t="s">
        <v>53</v>
      </c>
      <c r="AG246" s="175" t="s">
        <v>53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219"/>
      <c r="BD246" s="220"/>
      <c r="BE246" s="220"/>
      <c r="BF246" s="220"/>
      <c r="BG246" s="220"/>
      <c r="BH246" s="220"/>
      <c r="BI246" s="220"/>
      <c r="BJ246" s="220"/>
      <c r="BK246" s="220"/>
      <c r="BL246" s="220"/>
      <c r="BM246" s="220"/>
      <c r="BN246" s="220"/>
      <c r="BO246" s="220"/>
      <c r="BP246" s="220"/>
      <c r="BQ246" s="220"/>
      <c r="BR246" s="220"/>
      <c r="BS246" s="220"/>
      <c r="BT246" s="220"/>
      <c r="BU246" s="220"/>
      <c r="BV246" s="220"/>
      <c r="BW246" s="220"/>
      <c r="BX246" s="220"/>
      <c r="BY246" s="220"/>
    </row>
    <row r="247" spans="1:77" ht="12" customHeight="1" x14ac:dyDescent="0.25">
      <c r="A247" s="156">
        <v>1</v>
      </c>
      <c r="B247" s="157">
        <v>15</v>
      </c>
      <c r="C247" s="158">
        <v>0</v>
      </c>
      <c r="D247" s="159">
        <v>0</v>
      </c>
      <c r="E247" s="160">
        <v>0</v>
      </c>
      <c r="F247" s="158">
        <v>13</v>
      </c>
      <c r="G247" s="158"/>
      <c r="H247" s="158">
        <v>0</v>
      </c>
      <c r="I247" s="161"/>
      <c r="J247" s="162" t="s">
        <v>790</v>
      </c>
      <c r="K247" s="163">
        <v>4</v>
      </c>
      <c r="L247" s="164" t="s">
        <v>748</v>
      </c>
      <c r="M247" s="159" t="s">
        <v>791</v>
      </c>
      <c r="N247" s="165" t="s">
        <v>792</v>
      </c>
      <c r="O247" s="166" t="s">
        <v>53</v>
      </c>
      <c r="P247" s="167" t="s">
        <v>53</v>
      </c>
      <c r="Q247" s="168" t="s">
        <v>53</v>
      </c>
      <c r="R247" s="169"/>
      <c r="S247" s="170"/>
      <c r="T247" s="171">
        <v>30</v>
      </c>
      <c r="U247" s="172"/>
      <c r="V247" s="173">
        <v>6</v>
      </c>
      <c r="W247" s="140">
        <v>0</v>
      </c>
      <c r="X247" s="146">
        <v>14</v>
      </c>
      <c r="Y247" s="174" t="s">
        <v>53</v>
      </c>
      <c r="Z247" s="159"/>
      <c r="AA247" s="159" t="s">
        <v>793</v>
      </c>
      <c r="AB247" s="167"/>
      <c r="AC247" s="167"/>
      <c r="AD247" s="167"/>
      <c r="AE247" s="167"/>
      <c r="AF247" s="167"/>
      <c r="AG247" s="175"/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x14ac:dyDescent="0.25">
      <c r="A248" s="147"/>
      <c r="B248" s="147"/>
      <c r="C248" s="147"/>
      <c r="D248" s="147"/>
      <c r="E248" s="43"/>
      <c r="F248" s="147"/>
      <c r="G248" s="147"/>
      <c r="H248" s="148"/>
      <c r="I248" s="149"/>
      <c r="J248" s="147"/>
      <c r="K248" s="150"/>
      <c r="L248" s="151"/>
      <c r="M248" s="147"/>
      <c r="N248" s="147"/>
      <c r="O248" s="152"/>
      <c r="P248" s="152"/>
      <c r="Q248" s="152"/>
      <c r="R248" s="147"/>
      <c r="S248" s="147"/>
      <c r="T248" s="147"/>
      <c r="U248" s="147"/>
      <c r="V248" s="147"/>
      <c r="W248" s="188"/>
      <c r="X248" s="188"/>
      <c r="Y248" s="147"/>
      <c r="Z248" s="147"/>
      <c r="AA248" s="147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47"/>
      <c r="AL248" s="147"/>
      <c r="AM248" s="147"/>
      <c r="AN248" s="147"/>
      <c r="AO248" s="147"/>
      <c r="AP248" s="147"/>
      <c r="AQ248" s="153"/>
      <c r="AR248" s="153"/>
      <c r="AS248" s="149"/>
      <c r="AT248" s="147"/>
      <c r="AU248" s="152"/>
      <c r="AV248" s="152"/>
      <c r="AW248" s="152"/>
      <c r="AX248" s="147"/>
      <c r="AY248" s="147"/>
      <c r="AZ248" s="152"/>
      <c r="BA248" s="152"/>
      <c r="BB248" s="147"/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</row>
    <row r="249" spans="1:77" x14ac:dyDescent="0.25">
      <c r="A249" s="15"/>
      <c r="B249" s="86" t="s">
        <v>794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9"/>
      <c r="X249" s="189"/>
      <c r="Y249" s="44"/>
      <c r="Z249" s="15"/>
      <c r="AA249" s="15"/>
      <c r="AB249" s="16"/>
      <c r="AC249" s="16"/>
      <c r="AD249" s="16"/>
      <c r="AE249" s="16"/>
      <c r="AF249" s="154"/>
      <c r="AG249" s="154"/>
      <c r="AH249" s="154"/>
      <c r="AI249" s="154"/>
      <c r="AJ249" s="154"/>
      <c r="AK249" s="19"/>
      <c r="AL249" s="155"/>
      <c r="AM249" s="155"/>
      <c r="AN249" s="155"/>
      <c r="AO249" s="155"/>
      <c r="AP249" s="155"/>
      <c r="AQ249" s="119"/>
      <c r="AR249" s="119"/>
      <c r="AS249" s="113"/>
      <c r="AT249" s="46"/>
      <c r="AU249" s="16"/>
      <c r="AV249" s="16"/>
      <c r="AW249" s="16"/>
      <c r="AX249" s="155"/>
      <c r="AY249" s="155"/>
      <c r="AZ249" s="16"/>
      <c r="BA249" s="16"/>
      <c r="BB249" s="56"/>
      <c r="BC249" s="213"/>
      <c r="BD249" s="213"/>
      <c r="BE249" s="213"/>
      <c r="BF249" s="213"/>
      <c r="BG249" s="213"/>
      <c r="BH249" s="214"/>
      <c r="BI249" s="214"/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</row>
    <row r="250" spans="1:77" x14ac:dyDescent="0.25">
      <c r="A250" s="15"/>
      <c r="B250" s="87" t="s">
        <v>795</v>
      </c>
      <c r="C250" s="15"/>
      <c r="D250" s="15"/>
      <c r="E250" s="80"/>
      <c r="F250" s="15"/>
      <c r="G250" s="15"/>
      <c r="H250" s="148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9"/>
      <c r="X250" s="189"/>
      <c r="Y250" s="44"/>
      <c r="Z250" s="15"/>
      <c r="AA250" s="15"/>
      <c r="AB250" s="16"/>
      <c r="AC250" s="16"/>
      <c r="AD250" s="16"/>
      <c r="AE250" s="16"/>
      <c r="AF250" s="154"/>
      <c r="AG250" s="154"/>
      <c r="AH250" s="154"/>
      <c r="AI250" s="154"/>
      <c r="AJ250" s="154"/>
      <c r="AK250" s="19"/>
      <c r="AL250" s="155"/>
      <c r="AM250" s="155"/>
      <c r="AN250" s="155"/>
      <c r="AO250" s="155"/>
      <c r="AP250" s="155"/>
      <c r="AQ250" s="119"/>
      <c r="AR250" s="119"/>
      <c r="AS250" s="113"/>
      <c r="AT250" s="46"/>
      <c r="AU250" s="16"/>
      <c r="AV250" s="16"/>
      <c r="AW250" s="16"/>
      <c r="AX250" s="155"/>
      <c r="AY250" s="155"/>
      <c r="AZ250" s="16"/>
      <c r="BA250" s="16"/>
      <c r="BB250" s="56"/>
      <c r="BC250" s="213"/>
      <c r="BD250" s="213"/>
      <c r="BE250" s="213"/>
      <c r="BF250" s="213"/>
      <c r="BG250" s="213"/>
      <c r="BH250" s="214"/>
      <c r="BI250" s="214"/>
      <c r="BJ250" s="214"/>
      <c r="BK250" s="214"/>
      <c r="BL250" s="214"/>
      <c r="BM250" s="214"/>
      <c r="BN250" s="214"/>
      <c r="BO250" s="214"/>
      <c r="BP250" s="214"/>
      <c r="BQ250" s="214"/>
      <c r="BR250" s="214"/>
      <c r="BS250" s="214"/>
      <c r="BT250" s="214"/>
      <c r="BU250" s="214"/>
      <c r="BV250" s="214"/>
      <c r="BW250" s="214"/>
      <c r="BX250" s="214"/>
      <c r="BY250" s="214"/>
    </row>
    <row r="251" spans="1:77" ht="18" customHeight="1" x14ac:dyDescent="0.25">
      <c r="A251" s="15" t="b">
        <f>ISNUMBER(FIND("wh-", AQ7))</f>
        <v>1</v>
      </c>
      <c r="B251" s="88" t="s">
        <v>723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90" t="s">
        <v>7</v>
      </c>
      <c r="X251" s="191"/>
      <c r="Y251" s="48"/>
      <c r="Z251" s="15"/>
      <c r="AA251" s="54" t="s">
        <v>8</v>
      </c>
      <c r="AB251" s="16"/>
      <c r="AC251" s="16"/>
      <c r="AD251" s="16"/>
      <c r="AE251" s="16"/>
      <c r="AF251" s="154"/>
      <c r="AG251" s="154"/>
      <c r="AH251" s="52" t="s">
        <v>9</v>
      </c>
      <c r="AI251" s="52"/>
      <c r="AJ251" s="52" t="s">
        <v>10</v>
      </c>
      <c r="AK251" s="53"/>
      <c r="AL251" s="155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5"/>
      <c r="AY251" s="155"/>
      <c r="AZ251" s="51" t="s">
        <v>14</v>
      </c>
      <c r="BA251" s="51"/>
      <c r="BB251" s="57"/>
      <c r="BC251" s="213"/>
      <c r="BD251" s="213"/>
      <c r="BE251" s="213"/>
      <c r="BF251" s="213"/>
      <c r="BG251" s="213"/>
      <c r="BH251" s="214"/>
      <c r="BI251" s="214"/>
      <c r="BJ251" s="214"/>
      <c r="BK251" s="214"/>
      <c r="BL251" s="214"/>
      <c r="BM251" s="214"/>
      <c r="BN251" s="214"/>
      <c r="BO251" s="214"/>
      <c r="BP251" s="214"/>
      <c r="BQ251" s="214"/>
      <c r="BR251" s="214"/>
      <c r="BS251" s="214"/>
      <c r="BT251" s="214"/>
      <c r="BU251" s="214"/>
      <c r="BV251" s="214"/>
      <c r="BW251" s="214"/>
      <c r="BX251" s="214"/>
      <c r="BY251" s="214"/>
    </row>
    <row r="252" spans="1:77" x14ac:dyDescent="0.25">
      <c r="A252" s="192"/>
      <c r="B252" s="193" t="s">
        <v>15</v>
      </c>
      <c r="C252" s="194" t="s">
        <v>16</v>
      </c>
      <c r="D252" s="195" t="s">
        <v>17</v>
      </c>
      <c r="E252" s="196" t="s">
        <v>18</v>
      </c>
      <c r="F252" s="194" t="s">
        <v>19</v>
      </c>
      <c r="G252" s="194" t="s">
        <v>20</v>
      </c>
      <c r="H252" s="197" t="s">
        <v>21</v>
      </c>
      <c r="I252" s="198" t="s">
        <v>22</v>
      </c>
      <c r="J252" s="195" t="s">
        <v>23</v>
      </c>
      <c r="K252" s="199" t="s">
        <v>24</v>
      </c>
      <c r="L252" s="198" t="s">
        <v>25</v>
      </c>
      <c r="M252" s="195" t="s">
        <v>26</v>
      </c>
      <c r="N252" s="196" t="s">
        <v>27</v>
      </c>
      <c r="O252" s="194" t="s">
        <v>28</v>
      </c>
      <c r="P252" s="195" t="s">
        <v>29</v>
      </c>
      <c r="Q252" s="196" t="s">
        <v>30</v>
      </c>
      <c r="R252" s="194" t="s">
        <v>31</v>
      </c>
      <c r="S252" s="196" t="s">
        <v>15</v>
      </c>
      <c r="T252" s="200" t="s">
        <v>23</v>
      </c>
      <c r="U252" s="201" t="s">
        <v>32</v>
      </c>
      <c r="V252" s="202" t="s">
        <v>15</v>
      </c>
      <c r="W252" s="130" t="s">
        <v>31</v>
      </c>
      <c r="X252" s="142" t="s">
        <v>15</v>
      </c>
      <c r="Y252" s="194" t="s">
        <v>33</v>
      </c>
      <c r="Z252" s="203" t="s">
        <v>34</v>
      </c>
      <c r="AA252" s="195" t="s">
        <v>35</v>
      </c>
      <c r="AB252" s="195">
        <v>1</v>
      </c>
      <c r="AC252" s="195">
        <v>2</v>
      </c>
      <c r="AD252" s="195">
        <v>3</v>
      </c>
      <c r="AE252" s="195">
        <v>4</v>
      </c>
      <c r="AF252" s="195">
        <v>5</v>
      </c>
      <c r="AG252" s="195" t="s">
        <v>36</v>
      </c>
      <c r="AH252" s="195" t="s">
        <v>37</v>
      </c>
      <c r="AI252" s="195" t="s">
        <v>38</v>
      </c>
      <c r="AJ252" s="195" t="s">
        <v>39</v>
      </c>
      <c r="AK252" s="204" t="s">
        <v>38</v>
      </c>
      <c r="AL252" s="205" t="s">
        <v>40</v>
      </c>
      <c r="AM252" s="205" t="s">
        <v>41</v>
      </c>
      <c r="AN252" s="205" t="s">
        <v>24</v>
      </c>
      <c r="AO252" s="205" t="s">
        <v>32</v>
      </c>
      <c r="AP252" s="206" t="s">
        <v>42</v>
      </c>
      <c r="AQ252" s="207"/>
      <c r="AR252" s="207"/>
      <c r="AS252" s="208"/>
      <c r="AT252" s="209" t="s">
        <v>23</v>
      </c>
      <c r="AU252" s="195" t="s">
        <v>43</v>
      </c>
      <c r="AV252" s="195" t="s">
        <v>44</v>
      </c>
      <c r="AW252" s="195" t="s">
        <v>45</v>
      </c>
      <c r="AX252" s="210" t="s">
        <v>46</v>
      </c>
      <c r="AY252" s="194" t="s">
        <v>43</v>
      </c>
      <c r="AZ252" s="195" t="s">
        <v>44</v>
      </c>
      <c r="BA252" s="195" t="s">
        <v>45</v>
      </c>
      <c r="BB252" s="196" t="s">
        <v>46</v>
      </c>
      <c r="BC252" s="221"/>
      <c r="BD252" s="222"/>
      <c r="BE252" s="222"/>
      <c r="BF252" s="222"/>
      <c r="BG252" s="222"/>
      <c r="BH252" s="222"/>
      <c r="BI252" s="222"/>
      <c r="BJ252" s="222"/>
      <c r="BK252" s="222"/>
      <c r="BL252" s="222"/>
      <c r="BM252" s="222"/>
      <c r="BN252" s="222"/>
      <c r="BO252" s="222"/>
      <c r="BP252" s="222"/>
      <c r="BQ252" s="222"/>
      <c r="BR252" s="222"/>
      <c r="BS252" s="222"/>
      <c r="BT252" s="222"/>
      <c r="BU252" s="222"/>
      <c r="BV252" s="222"/>
      <c r="BW252" s="222"/>
      <c r="BX252" s="222"/>
      <c r="BY252" s="222"/>
    </row>
    <row r="253" spans="1:77" ht="12" customHeight="1" x14ac:dyDescent="0.25">
      <c r="A253" s="156">
        <v>1</v>
      </c>
      <c r="B253" s="157">
        <v>1</v>
      </c>
      <c r="C253" s="158">
        <v>8</v>
      </c>
      <c r="D253" s="159">
        <v>3</v>
      </c>
      <c r="E253" s="160">
        <v>11</v>
      </c>
      <c r="F253" s="158">
        <v>4</v>
      </c>
      <c r="G253" s="158"/>
      <c r="H253" s="158">
        <v>0</v>
      </c>
      <c r="I253" s="161" t="s">
        <v>796</v>
      </c>
      <c r="J253" s="162" t="s">
        <v>797</v>
      </c>
      <c r="K253" s="163">
        <v>7</v>
      </c>
      <c r="L253" s="164" t="s">
        <v>132</v>
      </c>
      <c r="M253" s="159" t="s">
        <v>798</v>
      </c>
      <c r="N253" s="165" t="s">
        <v>732</v>
      </c>
      <c r="O253" s="166">
        <v>116</v>
      </c>
      <c r="P253" s="167">
        <v>102</v>
      </c>
      <c r="Q253" s="168">
        <v>119</v>
      </c>
      <c r="R253" s="169">
        <v>67.572113037109403</v>
      </c>
      <c r="S253" s="170">
        <v>1</v>
      </c>
      <c r="T253" s="171">
        <v>10</v>
      </c>
      <c r="U253" s="172"/>
      <c r="V253" s="173">
        <v>1</v>
      </c>
      <c r="W253" s="140">
        <v>48</v>
      </c>
      <c r="X253" s="146">
        <v>1</v>
      </c>
      <c r="Y253" s="174">
        <v>116</v>
      </c>
      <c r="Z253" s="159"/>
      <c r="AA253" s="159" t="s">
        <v>799</v>
      </c>
      <c r="AB253" s="167"/>
      <c r="AC253" s="167" t="s">
        <v>53</v>
      </c>
      <c r="AD253" s="167" t="s">
        <v>53</v>
      </c>
      <c r="AE253" s="167" t="s">
        <v>53</v>
      </c>
      <c r="AF253" s="167" t="s">
        <v>53</v>
      </c>
      <c r="AG253" s="175">
        <v>116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2</v>
      </c>
      <c r="C254" s="158">
        <v>7</v>
      </c>
      <c r="D254" s="159">
        <v>2</v>
      </c>
      <c r="E254" s="160">
        <v>9</v>
      </c>
      <c r="F254" s="158">
        <v>3</v>
      </c>
      <c r="G254" s="158"/>
      <c r="H254" s="158">
        <v>0</v>
      </c>
      <c r="I254" s="161" t="s">
        <v>800</v>
      </c>
      <c r="J254" s="162" t="s">
        <v>801</v>
      </c>
      <c r="K254" s="163">
        <v>6</v>
      </c>
      <c r="L254" s="164" t="s">
        <v>132</v>
      </c>
      <c r="M254" s="159" t="s">
        <v>802</v>
      </c>
      <c r="N254" s="165" t="s">
        <v>788</v>
      </c>
      <c r="O254" s="166" t="s">
        <v>53</v>
      </c>
      <c r="P254" s="167">
        <v>59</v>
      </c>
      <c r="Q254" s="168">
        <v>108</v>
      </c>
      <c r="R254" s="169">
        <v>7.5721130371093803</v>
      </c>
      <c r="S254" s="170">
        <v>7</v>
      </c>
      <c r="T254" s="171">
        <v>7</v>
      </c>
      <c r="U254" s="172"/>
      <c r="V254" s="173">
        <v>6</v>
      </c>
      <c r="W254" s="140">
        <v>14</v>
      </c>
      <c r="X254" s="146">
        <v>8</v>
      </c>
      <c r="Y254" s="174" t="s">
        <v>53</v>
      </c>
      <c r="Z254" s="159"/>
      <c r="AA254" s="159" t="s">
        <v>803</v>
      </c>
      <c r="AB254" s="167"/>
      <c r="AC254" s="167" t="s">
        <v>53</v>
      </c>
      <c r="AD254" s="167" t="s">
        <v>53</v>
      </c>
      <c r="AE254" s="167" t="s">
        <v>53</v>
      </c>
      <c r="AF254" s="167" t="s">
        <v>53</v>
      </c>
      <c r="AG254" s="175" t="s">
        <v>53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3</v>
      </c>
      <c r="C255" s="158">
        <v>3</v>
      </c>
      <c r="D255" s="159">
        <v>3</v>
      </c>
      <c r="E255" s="160">
        <v>6</v>
      </c>
      <c r="F255" s="158">
        <v>13</v>
      </c>
      <c r="G255" s="158"/>
      <c r="H255" s="158">
        <v>0</v>
      </c>
      <c r="I255" s="161" t="s">
        <v>804</v>
      </c>
      <c r="J255" s="162" t="s">
        <v>805</v>
      </c>
      <c r="K255" s="163">
        <v>6</v>
      </c>
      <c r="L255" s="164" t="s">
        <v>806</v>
      </c>
      <c r="M255" s="159" t="s">
        <v>807</v>
      </c>
      <c r="N255" s="165" t="s">
        <v>808</v>
      </c>
      <c r="O255" s="166" t="s">
        <v>53</v>
      </c>
      <c r="P255" s="167" t="s">
        <v>53</v>
      </c>
      <c r="Q255" s="168" t="s">
        <v>53</v>
      </c>
      <c r="R255" s="169"/>
      <c r="S255" s="170"/>
      <c r="T255" s="171">
        <v>14</v>
      </c>
      <c r="U255" s="172">
        <v>100</v>
      </c>
      <c r="V255" s="173">
        <v>14</v>
      </c>
      <c r="W255" s="140">
        <v>39</v>
      </c>
      <c r="X255" s="146">
        <v>2</v>
      </c>
      <c r="Y255" s="174" t="s">
        <v>53</v>
      </c>
      <c r="Z255" s="159"/>
      <c r="AA255" s="159" t="s">
        <v>809</v>
      </c>
      <c r="AB255" s="167"/>
      <c r="AC255" s="167"/>
      <c r="AD255" s="167"/>
      <c r="AE255" s="167"/>
      <c r="AF255" s="167" t="s">
        <v>53</v>
      </c>
      <c r="AG255" s="175" t="s">
        <v>53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3</v>
      </c>
      <c r="C256" s="158">
        <v>2</v>
      </c>
      <c r="D256" s="159">
        <v>4</v>
      </c>
      <c r="E256" s="160">
        <v>6</v>
      </c>
      <c r="F256" s="158">
        <v>18</v>
      </c>
      <c r="G256" s="158"/>
      <c r="H256" s="158">
        <v>0</v>
      </c>
      <c r="I256" s="161" t="s">
        <v>810</v>
      </c>
      <c r="J256" s="162" t="s">
        <v>811</v>
      </c>
      <c r="K256" s="163">
        <v>5</v>
      </c>
      <c r="L256" s="164" t="s">
        <v>812</v>
      </c>
      <c r="M256" s="159" t="s">
        <v>758</v>
      </c>
      <c r="N256" s="165"/>
      <c r="O256" s="166">
        <v>104</v>
      </c>
      <c r="P256" s="167">
        <v>75</v>
      </c>
      <c r="Q256" s="168">
        <v>115</v>
      </c>
      <c r="R256" s="169">
        <v>24.5721130371094</v>
      </c>
      <c r="S256" s="170">
        <v>4</v>
      </c>
      <c r="T256" s="171">
        <v>27</v>
      </c>
      <c r="U256" s="172">
        <v>29</v>
      </c>
      <c r="V256" s="173">
        <v>5</v>
      </c>
      <c r="W256" s="140">
        <v>30</v>
      </c>
      <c r="X256" s="146">
        <v>3</v>
      </c>
      <c r="Y256" s="174">
        <v>104</v>
      </c>
      <c r="Z256" s="159"/>
      <c r="AA256" s="159" t="s">
        <v>813</v>
      </c>
      <c r="AB256" s="167" t="s">
        <v>53</v>
      </c>
      <c r="AC256" s="167" t="s">
        <v>53</v>
      </c>
      <c r="AD256" s="167" t="s">
        <v>53</v>
      </c>
      <c r="AE256" s="167" t="s">
        <v>53</v>
      </c>
      <c r="AF256" s="167" t="s">
        <v>53</v>
      </c>
      <c r="AG256" s="175">
        <v>104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3</v>
      </c>
      <c r="C257" s="158">
        <v>1</v>
      </c>
      <c r="D257" s="159">
        <v>5</v>
      </c>
      <c r="E257" s="160">
        <v>6</v>
      </c>
      <c r="F257" s="158">
        <v>10</v>
      </c>
      <c r="G257" s="158"/>
      <c r="H257" s="158">
        <v>0</v>
      </c>
      <c r="I257" s="161" t="s">
        <v>814</v>
      </c>
      <c r="J257" s="162" t="s">
        <v>815</v>
      </c>
      <c r="K257" s="163">
        <v>5</v>
      </c>
      <c r="L257" s="164" t="s">
        <v>812</v>
      </c>
      <c r="M257" s="159" t="s">
        <v>744</v>
      </c>
      <c r="N257" s="165" t="s">
        <v>745</v>
      </c>
      <c r="O257" s="166" t="s">
        <v>53</v>
      </c>
      <c r="P257" s="167" t="s">
        <v>53</v>
      </c>
      <c r="Q257" s="168">
        <v>113</v>
      </c>
      <c r="R257" s="169">
        <v>15.187513037109399</v>
      </c>
      <c r="S257" s="170">
        <v>6</v>
      </c>
      <c r="T257" s="171">
        <v>15</v>
      </c>
      <c r="U257" s="172">
        <v>33</v>
      </c>
      <c r="V257" s="173">
        <v>14</v>
      </c>
      <c r="W257" s="140">
        <v>29</v>
      </c>
      <c r="X257" s="146">
        <v>4</v>
      </c>
      <c r="Y257" s="174" t="s">
        <v>53</v>
      </c>
      <c r="Z257" s="159"/>
      <c r="AA257" s="159" t="s">
        <v>816</v>
      </c>
      <c r="AB257" s="167"/>
      <c r="AC257" s="167"/>
      <c r="AD257" s="167" t="s">
        <v>53</v>
      </c>
      <c r="AE257" s="167" t="s">
        <v>53</v>
      </c>
      <c r="AF257" s="167" t="s">
        <v>53</v>
      </c>
      <c r="AG257" s="175" t="s">
        <v>53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6</v>
      </c>
      <c r="C258" s="158">
        <v>2</v>
      </c>
      <c r="D258" s="159">
        <v>2</v>
      </c>
      <c r="E258" s="160">
        <v>4</v>
      </c>
      <c r="F258" s="158">
        <v>12</v>
      </c>
      <c r="G258" s="158"/>
      <c r="H258" s="158">
        <v>0</v>
      </c>
      <c r="I258" s="161" t="s">
        <v>817</v>
      </c>
      <c r="J258" s="162" t="s">
        <v>818</v>
      </c>
      <c r="K258" s="163">
        <v>5</v>
      </c>
      <c r="L258" s="164" t="s">
        <v>806</v>
      </c>
      <c r="M258" s="159" t="s">
        <v>779</v>
      </c>
      <c r="N258" s="165" t="s">
        <v>780</v>
      </c>
      <c r="O258" s="166" t="s">
        <v>53</v>
      </c>
      <c r="P258" s="167">
        <v>78</v>
      </c>
      <c r="Q258" s="168">
        <v>99</v>
      </c>
      <c r="R258" s="169">
        <v>17.5721130371094</v>
      </c>
      <c r="S258" s="170">
        <v>5</v>
      </c>
      <c r="T258" s="171">
        <v>24</v>
      </c>
      <c r="U258" s="172"/>
      <c r="V258" s="173">
        <v>4</v>
      </c>
      <c r="W258" s="140">
        <v>6</v>
      </c>
      <c r="X258" s="146">
        <v>10</v>
      </c>
      <c r="Y258" s="174" t="s">
        <v>53</v>
      </c>
      <c r="Z258" s="159"/>
      <c r="AA258" s="159" t="s">
        <v>819</v>
      </c>
      <c r="AB258" s="167"/>
      <c r="AC258" s="167"/>
      <c r="AD258" s="167"/>
      <c r="AE258" s="167"/>
      <c r="AF258" s="167"/>
      <c r="AG258" s="175" t="s">
        <v>53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7</v>
      </c>
      <c r="C259" s="158">
        <v>1</v>
      </c>
      <c r="D259" s="159">
        <v>2</v>
      </c>
      <c r="E259" s="160">
        <v>3</v>
      </c>
      <c r="F259" s="158">
        <v>9</v>
      </c>
      <c r="G259" s="158"/>
      <c r="H259" s="158">
        <v>0</v>
      </c>
      <c r="I259" s="161" t="s">
        <v>820</v>
      </c>
      <c r="J259" s="162" t="s">
        <v>821</v>
      </c>
      <c r="K259" s="163">
        <v>5</v>
      </c>
      <c r="L259" s="164" t="s">
        <v>812</v>
      </c>
      <c r="M259" s="159" t="s">
        <v>765</v>
      </c>
      <c r="N259" s="165" t="s">
        <v>769</v>
      </c>
      <c r="O259" s="166" t="s">
        <v>53</v>
      </c>
      <c r="P259" s="167">
        <v>55</v>
      </c>
      <c r="Q259" s="168">
        <v>109</v>
      </c>
      <c r="R259" s="169">
        <v>4.5721130371093803</v>
      </c>
      <c r="S259" s="170">
        <v>8</v>
      </c>
      <c r="T259" s="171">
        <v>24</v>
      </c>
      <c r="U259" s="172">
        <v>56</v>
      </c>
      <c r="V259" s="173">
        <v>9</v>
      </c>
      <c r="W259" s="140">
        <v>9</v>
      </c>
      <c r="X259" s="146">
        <v>9</v>
      </c>
      <c r="Y259" s="174" t="s">
        <v>53</v>
      </c>
      <c r="Z259" s="159"/>
      <c r="AA259" s="159" t="s">
        <v>822</v>
      </c>
      <c r="AB259" s="167"/>
      <c r="AC259" s="167"/>
      <c r="AD259" s="167" t="s">
        <v>53</v>
      </c>
      <c r="AE259" s="167" t="s">
        <v>53</v>
      </c>
      <c r="AF259" s="167" t="s">
        <v>53</v>
      </c>
      <c r="AG259" s="175" t="s">
        <v>53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ht="12" customHeight="1" x14ac:dyDescent="0.25">
      <c r="A260" s="156">
        <v>1</v>
      </c>
      <c r="B260" s="157">
        <v>7</v>
      </c>
      <c r="C260" s="158">
        <v>0</v>
      </c>
      <c r="D260" s="159">
        <v>3</v>
      </c>
      <c r="E260" s="160">
        <v>3</v>
      </c>
      <c r="F260" s="158">
        <v>1</v>
      </c>
      <c r="G260" s="158"/>
      <c r="H260" s="158">
        <v>0</v>
      </c>
      <c r="I260" s="161" t="s">
        <v>823</v>
      </c>
      <c r="J260" s="162" t="s">
        <v>824</v>
      </c>
      <c r="K260" s="163">
        <v>7</v>
      </c>
      <c r="L260" s="164" t="s">
        <v>132</v>
      </c>
      <c r="M260" s="159" t="s">
        <v>825</v>
      </c>
      <c r="N260" s="165" t="s">
        <v>740</v>
      </c>
      <c r="O260" s="166" t="s">
        <v>53</v>
      </c>
      <c r="P260" s="167">
        <v>57</v>
      </c>
      <c r="Q260" s="168">
        <v>96</v>
      </c>
      <c r="R260" s="169">
        <v>-6.4278869628906197</v>
      </c>
      <c r="S260" s="170">
        <v>10</v>
      </c>
      <c r="T260" s="171">
        <v>29</v>
      </c>
      <c r="U260" s="172">
        <v>38</v>
      </c>
      <c r="V260" s="173">
        <v>7</v>
      </c>
      <c r="W260" s="140">
        <v>18</v>
      </c>
      <c r="X260" s="146">
        <v>7</v>
      </c>
      <c r="Y260" s="174" t="s">
        <v>53</v>
      </c>
      <c r="Z260" s="159"/>
      <c r="AA260" s="159" t="s">
        <v>826</v>
      </c>
      <c r="AB260" s="167"/>
      <c r="AC260" s="167"/>
      <c r="AD260" s="167" t="s">
        <v>53</v>
      </c>
      <c r="AE260" s="167" t="s">
        <v>53</v>
      </c>
      <c r="AF260" s="167" t="s">
        <v>53</v>
      </c>
      <c r="AG260" s="175" t="s">
        <v>53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219"/>
      <c r="BD260" s="220"/>
      <c r="BE260" s="220"/>
      <c r="BF260" s="220"/>
      <c r="BG260" s="220"/>
      <c r="BH260" s="220"/>
      <c r="BI260" s="220"/>
      <c r="BJ260" s="220"/>
      <c r="BK260" s="220"/>
      <c r="BL260" s="220"/>
      <c r="BM260" s="220"/>
      <c r="BN260" s="220"/>
      <c r="BO260" s="220"/>
      <c r="BP260" s="220"/>
      <c r="BQ260" s="220"/>
      <c r="BR260" s="220"/>
      <c r="BS260" s="220"/>
      <c r="BT260" s="220"/>
      <c r="BU260" s="220"/>
      <c r="BV260" s="220"/>
      <c r="BW260" s="220"/>
      <c r="BX260" s="220"/>
      <c r="BY260" s="220"/>
    </row>
    <row r="261" spans="1:77" ht="12" customHeight="1" x14ac:dyDescent="0.25">
      <c r="A261" s="156">
        <v>1</v>
      </c>
      <c r="B261" s="157">
        <v>9</v>
      </c>
      <c r="C261" s="158">
        <v>0</v>
      </c>
      <c r="D261" s="159">
        <v>2</v>
      </c>
      <c r="E261" s="160">
        <v>2</v>
      </c>
      <c r="F261" s="158">
        <v>8</v>
      </c>
      <c r="G261" s="158"/>
      <c r="H261" s="158">
        <v>0</v>
      </c>
      <c r="I261" s="161" t="s">
        <v>827</v>
      </c>
      <c r="J261" s="162" t="s">
        <v>828</v>
      </c>
      <c r="K261" s="163">
        <v>5</v>
      </c>
      <c r="L261" s="164" t="s">
        <v>812</v>
      </c>
      <c r="M261" s="159" t="s">
        <v>829</v>
      </c>
      <c r="N261" s="165" t="s">
        <v>792</v>
      </c>
      <c r="O261" s="166" t="s">
        <v>53</v>
      </c>
      <c r="P261" s="167">
        <v>85</v>
      </c>
      <c r="Q261" s="168">
        <v>105</v>
      </c>
      <c r="R261" s="169">
        <v>30.5721130371094</v>
      </c>
      <c r="S261" s="170">
        <v>3</v>
      </c>
      <c r="T261" s="171">
        <v>25</v>
      </c>
      <c r="U261" s="172">
        <v>65</v>
      </c>
      <c r="V261" s="173">
        <v>3</v>
      </c>
      <c r="W261" s="140">
        <v>24</v>
      </c>
      <c r="X261" s="146">
        <v>5</v>
      </c>
      <c r="Y261" s="174" t="s">
        <v>53</v>
      </c>
      <c r="Z261" s="159"/>
      <c r="AA261" s="159" t="s">
        <v>830</v>
      </c>
      <c r="AB261" s="167"/>
      <c r="AC261" s="167"/>
      <c r="AD261" s="167" t="s">
        <v>53</v>
      </c>
      <c r="AE261" s="167" t="s">
        <v>53</v>
      </c>
      <c r="AF261" s="167" t="s">
        <v>53</v>
      </c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219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</row>
    <row r="262" spans="1:77" ht="12" customHeight="1" x14ac:dyDescent="0.25">
      <c r="A262" s="156">
        <v>1</v>
      </c>
      <c r="B262" s="157">
        <v>9</v>
      </c>
      <c r="C262" s="158">
        <v>2</v>
      </c>
      <c r="D262" s="159">
        <v>0</v>
      </c>
      <c r="E262" s="160">
        <v>2</v>
      </c>
      <c r="F262" s="158">
        <v>5</v>
      </c>
      <c r="G262" s="158"/>
      <c r="H262" s="158">
        <v>0</v>
      </c>
      <c r="I262" s="161" t="s">
        <v>831</v>
      </c>
      <c r="J262" s="162" t="s">
        <v>832</v>
      </c>
      <c r="K262" s="163">
        <v>5</v>
      </c>
      <c r="L262" s="164" t="s">
        <v>812</v>
      </c>
      <c r="M262" s="159" t="s">
        <v>833</v>
      </c>
      <c r="N262" s="165" t="s">
        <v>834</v>
      </c>
      <c r="O262" s="166" t="s">
        <v>53</v>
      </c>
      <c r="P262" s="167">
        <v>57</v>
      </c>
      <c r="Q262" s="168">
        <v>95</v>
      </c>
      <c r="R262" s="169">
        <v>-7.4278869628906197</v>
      </c>
      <c r="S262" s="170">
        <v>11</v>
      </c>
      <c r="T262" s="171">
        <v>28</v>
      </c>
      <c r="U262" s="172"/>
      <c r="V262" s="173">
        <v>7</v>
      </c>
      <c r="W262" s="140">
        <v>2</v>
      </c>
      <c r="X262" s="146">
        <v>11</v>
      </c>
      <c r="Y262" s="174" t="s">
        <v>53</v>
      </c>
      <c r="Z262" s="159"/>
      <c r="AA262" s="159" t="s">
        <v>835</v>
      </c>
      <c r="AB262" s="167"/>
      <c r="AC262" s="167"/>
      <c r="AD262" s="167"/>
      <c r="AE262" s="167"/>
      <c r="AF262" s="167" t="s">
        <v>53</v>
      </c>
      <c r="AG262" s="175" t="s">
        <v>53</v>
      </c>
      <c r="AH262" s="176"/>
      <c r="AI262" s="177"/>
      <c r="AJ262" s="176"/>
      <c r="AK262" s="178"/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19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</row>
    <row r="263" spans="1:77" ht="12" customHeight="1" x14ac:dyDescent="0.25">
      <c r="A263" s="156">
        <v>1</v>
      </c>
      <c r="B263" s="157">
        <v>9</v>
      </c>
      <c r="C263" s="158">
        <v>2</v>
      </c>
      <c r="D263" s="159">
        <v>0</v>
      </c>
      <c r="E263" s="160">
        <v>2</v>
      </c>
      <c r="F263" s="158">
        <v>15</v>
      </c>
      <c r="G263" s="158"/>
      <c r="H263" s="158">
        <v>0</v>
      </c>
      <c r="I263" s="161" t="s">
        <v>836</v>
      </c>
      <c r="J263" s="162" t="s">
        <v>837</v>
      </c>
      <c r="K263" s="163">
        <v>5</v>
      </c>
      <c r="L263" s="164" t="s">
        <v>806</v>
      </c>
      <c r="M263" s="159" t="s">
        <v>749</v>
      </c>
      <c r="N263" s="165" t="s">
        <v>750</v>
      </c>
      <c r="O263" s="166" t="s">
        <v>53</v>
      </c>
      <c r="P263" s="167">
        <v>48</v>
      </c>
      <c r="Q263" s="168">
        <v>95</v>
      </c>
      <c r="R263" s="169">
        <v>-16.4278869628906</v>
      </c>
      <c r="S263" s="170">
        <v>13</v>
      </c>
      <c r="T263" s="171">
        <v>25</v>
      </c>
      <c r="U263" s="172"/>
      <c r="V263" s="173">
        <v>11</v>
      </c>
      <c r="W263" s="140">
        <v>2</v>
      </c>
      <c r="X263" s="146">
        <v>11</v>
      </c>
      <c r="Y263" s="174" t="s">
        <v>53</v>
      </c>
      <c r="Z263" s="159"/>
      <c r="AA263" s="159" t="s">
        <v>838</v>
      </c>
      <c r="AB263" s="167"/>
      <c r="AC263" s="167"/>
      <c r="AD263" s="167"/>
      <c r="AE263" s="167" t="s">
        <v>53</v>
      </c>
      <c r="AF263" s="167" t="s">
        <v>53</v>
      </c>
      <c r="AG263" s="175" t="s">
        <v>53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19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</row>
    <row r="264" spans="1:77" ht="12" customHeight="1" x14ac:dyDescent="0.25">
      <c r="A264" s="156">
        <v>1</v>
      </c>
      <c r="B264" s="157">
        <v>9</v>
      </c>
      <c r="C264" s="158">
        <v>2</v>
      </c>
      <c r="D264" s="159">
        <v>0</v>
      </c>
      <c r="E264" s="160">
        <v>2</v>
      </c>
      <c r="F264" s="158">
        <v>6</v>
      </c>
      <c r="G264" s="158"/>
      <c r="H264" s="158">
        <v>0</v>
      </c>
      <c r="I264" s="161" t="s">
        <v>839</v>
      </c>
      <c r="J264" s="162" t="s">
        <v>840</v>
      </c>
      <c r="K264" s="163">
        <v>5</v>
      </c>
      <c r="L264" s="164" t="s">
        <v>812</v>
      </c>
      <c r="M264" s="159" t="s">
        <v>841</v>
      </c>
      <c r="N264" s="165" t="s">
        <v>842</v>
      </c>
      <c r="O264" s="166" t="s">
        <v>53</v>
      </c>
      <c r="P264" s="167">
        <v>50</v>
      </c>
      <c r="Q264" s="168">
        <v>90</v>
      </c>
      <c r="R264" s="169">
        <v>-19.4278869628906</v>
      </c>
      <c r="S264" s="170">
        <v>14</v>
      </c>
      <c r="T264" s="171">
        <v>25</v>
      </c>
      <c r="U264" s="172"/>
      <c r="V264" s="173">
        <v>10</v>
      </c>
      <c r="W264" s="140">
        <v>2</v>
      </c>
      <c r="X264" s="146">
        <v>11</v>
      </c>
      <c r="Y264" s="174" t="s">
        <v>53</v>
      </c>
      <c r="Z264" s="159"/>
      <c r="AA264" s="159" t="s">
        <v>843</v>
      </c>
      <c r="AB264" s="167"/>
      <c r="AC264" s="167"/>
      <c r="AD264" s="167"/>
      <c r="AE264" s="167"/>
      <c r="AF264" s="167" t="s">
        <v>53</v>
      </c>
      <c r="AG264" s="175" t="s">
        <v>53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19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</row>
    <row r="265" spans="1:77" ht="12" customHeight="1" x14ac:dyDescent="0.25">
      <c r="A265" s="156">
        <v>1</v>
      </c>
      <c r="B265" s="157">
        <v>9</v>
      </c>
      <c r="C265" s="158">
        <v>2</v>
      </c>
      <c r="D265" s="159">
        <v>0</v>
      </c>
      <c r="E265" s="160">
        <v>2</v>
      </c>
      <c r="F265" s="158">
        <v>17</v>
      </c>
      <c r="G265" s="158"/>
      <c r="H265" s="158">
        <v>0</v>
      </c>
      <c r="I265" s="161" t="s">
        <v>195</v>
      </c>
      <c r="J265" s="162" t="s">
        <v>844</v>
      </c>
      <c r="K265" s="163">
        <v>5</v>
      </c>
      <c r="L265" s="164" t="s">
        <v>812</v>
      </c>
      <c r="M265" s="159" t="s">
        <v>845</v>
      </c>
      <c r="N265" s="165" t="s">
        <v>846</v>
      </c>
      <c r="O265" s="166" t="s">
        <v>53</v>
      </c>
      <c r="P265" s="167">
        <v>33</v>
      </c>
      <c r="Q265" s="168">
        <v>78</v>
      </c>
      <c r="R265" s="169">
        <v>-48.427886962890597</v>
      </c>
      <c r="S265" s="170">
        <v>15</v>
      </c>
      <c r="T265" s="171">
        <v>30</v>
      </c>
      <c r="U265" s="172"/>
      <c r="V265" s="173">
        <v>12</v>
      </c>
      <c r="W265" s="140">
        <v>2</v>
      </c>
      <c r="X265" s="146">
        <v>11</v>
      </c>
      <c r="Y265" s="174" t="s">
        <v>53</v>
      </c>
      <c r="Z265" s="159"/>
      <c r="AA265" s="159" t="s">
        <v>847</v>
      </c>
      <c r="AB265" s="167"/>
      <c r="AC265" s="167"/>
      <c r="AD265" s="167"/>
      <c r="AE265" s="167"/>
      <c r="AF265" s="167"/>
      <c r="AG265" s="175" t="s">
        <v>53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ht="12" customHeight="1" x14ac:dyDescent="0.25">
      <c r="A266" s="156">
        <v>1</v>
      </c>
      <c r="B266" s="157">
        <v>9</v>
      </c>
      <c r="C266" s="158">
        <v>0</v>
      </c>
      <c r="D266" s="159">
        <v>2</v>
      </c>
      <c r="E266" s="160">
        <v>2</v>
      </c>
      <c r="F266" s="158">
        <v>2</v>
      </c>
      <c r="G266" s="158"/>
      <c r="H266" s="158">
        <v>0</v>
      </c>
      <c r="I266" s="161" t="s">
        <v>848</v>
      </c>
      <c r="J266" s="162" t="s">
        <v>849</v>
      </c>
      <c r="K266" s="163">
        <v>5</v>
      </c>
      <c r="L266" s="164" t="s">
        <v>132</v>
      </c>
      <c r="M266" s="159" t="s">
        <v>850</v>
      </c>
      <c r="N266" s="165" t="s">
        <v>851</v>
      </c>
      <c r="O266" s="166" t="s">
        <v>53</v>
      </c>
      <c r="P266" s="167">
        <v>9</v>
      </c>
      <c r="Q266" s="168">
        <v>54</v>
      </c>
      <c r="R266" s="169">
        <v>-96.427886962890597</v>
      </c>
      <c r="S266" s="170">
        <v>16</v>
      </c>
      <c r="T266" s="171">
        <v>30</v>
      </c>
      <c r="U266" s="172"/>
      <c r="V266" s="173">
        <v>13</v>
      </c>
      <c r="W266" s="140">
        <v>0</v>
      </c>
      <c r="X266" s="146">
        <v>16</v>
      </c>
      <c r="Y266" s="174" t="s">
        <v>53</v>
      </c>
      <c r="Z266" s="159"/>
      <c r="AA266" s="159" t="s">
        <v>852</v>
      </c>
      <c r="AB266" s="167"/>
      <c r="AC266" s="167"/>
      <c r="AD266" s="167"/>
      <c r="AE266" s="167" t="s">
        <v>53</v>
      </c>
      <c r="AF266" s="167" t="s">
        <v>53</v>
      </c>
      <c r="AG266" s="175" t="s">
        <v>53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9</v>
      </c>
      <c r="C267" s="158">
        <v>2</v>
      </c>
      <c r="D267" s="159">
        <v>0</v>
      </c>
      <c r="E267" s="160">
        <v>2</v>
      </c>
      <c r="F267" s="158">
        <v>11</v>
      </c>
      <c r="G267" s="158"/>
      <c r="H267" s="158">
        <v>0</v>
      </c>
      <c r="I267" s="161" t="s">
        <v>853</v>
      </c>
      <c r="J267" s="162" t="s">
        <v>854</v>
      </c>
      <c r="K267" s="163">
        <v>5</v>
      </c>
      <c r="L267" s="164" t="s">
        <v>812</v>
      </c>
      <c r="M267" s="159" t="s">
        <v>855</v>
      </c>
      <c r="N267" s="165" t="s">
        <v>856</v>
      </c>
      <c r="O267" s="166" t="s">
        <v>53</v>
      </c>
      <c r="P267" s="167">
        <v>93</v>
      </c>
      <c r="Q267" s="168">
        <v>101</v>
      </c>
      <c r="R267" s="169">
        <v>34.572113037109403</v>
      </c>
      <c r="S267" s="170">
        <v>2</v>
      </c>
      <c r="T267" s="171">
        <v>23</v>
      </c>
      <c r="U267" s="172">
        <v>50</v>
      </c>
      <c r="V267" s="173">
        <v>2</v>
      </c>
      <c r="W267" s="140">
        <v>24</v>
      </c>
      <c r="X267" s="146">
        <v>5</v>
      </c>
      <c r="Y267" s="174" t="s">
        <v>53</v>
      </c>
      <c r="Z267" s="159"/>
      <c r="AA267" s="159" t="s">
        <v>857</v>
      </c>
      <c r="AB267" s="167"/>
      <c r="AC267" s="167"/>
      <c r="AD267" s="167"/>
      <c r="AE267" s="167" t="s">
        <v>53</v>
      </c>
      <c r="AF267" s="167" t="s">
        <v>53</v>
      </c>
      <c r="AG267" s="175" t="s">
        <v>53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16</v>
      </c>
      <c r="C268" s="158">
        <v>0</v>
      </c>
      <c r="D268" s="159">
        <v>1</v>
      </c>
      <c r="E268" s="160">
        <v>1</v>
      </c>
      <c r="F268" s="158">
        <v>7</v>
      </c>
      <c r="G268" s="158"/>
      <c r="H268" s="158">
        <v>0</v>
      </c>
      <c r="I268" s="161" t="s">
        <v>858</v>
      </c>
      <c r="J268" s="162" t="s">
        <v>859</v>
      </c>
      <c r="K268" s="163">
        <v>6</v>
      </c>
      <c r="L268" s="164" t="s">
        <v>812</v>
      </c>
      <c r="M268" s="159" t="s">
        <v>798</v>
      </c>
      <c r="N268" s="165" t="s">
        <v>860</v>
      </c>
      <c r="O268" s="166" t="s">
        <v>53</v>
      </c>
      <c r="P268" s="167" t="s">
        <v>53</v>
      </c>
      <c r="Q268" s="168">
        <v>101</v>
      </c>
      <c r="R268" s="169">
        <v>3.1875130371094</v>
      </c>
      <c r="S268" s="170">
        <v>9</v>
      </c>
      <c r="T268" s="171">
        <v>20</v>
      </c>
      <c r="U268" s="172"/>
      <c r="V268" s="173">
        <v>14</v>
      </c>
      <c r="W268" s="140">
        <v>2</v>
      </c>
      <c r="X268" s="146">
        <v>11</v>
      </c>
      <c r="Y268" s="174" t="s">
        <v>53</v>
      </c>
      <c r="Z268" s="159"/>
      <c r="AA268" s="159" t="s">
        <v>861</v>
      </c>
      <c r="AB268" s="167"/>
      <c r="AC268" s="167"/>
      <c r="AD268" s="167"/>
      <c r="AE268" s="167" t="s">
        <v>53</v>
      </c>
      <c r="AF268" s="167" t="s">
        <v>53</v>
      </c>
      <c r="AG268" s="175" t="s">
        <v>53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17</v>
      </c>
      <c r="C269" s="158">
        <v>0</v>
      </c>
      <c r="D269" s="159">
        <v>0</v>
      </c>
      <c r="E269" s="160">
        <v>0</v>
      </c>
      <c r="F269" s="158">
        <v>14</v>
      </c>
      <c r="G269" s="158"/>
      <c r="H269" s="158">
        <v>0</v>
      </c>
      <c r="I269" s="161" t="s">
        <v>862</v>
      </c>
      <c r="J269" s="162" t="s">
        <v>863</v>
      </c>
      <c r="K269" s="163">
        <v>6</v>
      </c>
      <c r="L269" s="164" t="s">
        <v>806</v>
      </c>
      <c r="M269" s="159" t="s">
        <v>864</v>
      </c>
      <c r="N269" s="165" t="s">
        <v>766</v>
      </c>
      <c r="O269" s="166" t="s">
        <v>53</v>
      </c>
      <c r="P269" s="167" t="s">
        <v>53</v>
      </c>
      <c r="Q269" s="168">
        <v>87</v>
      </c>
      <c r="R269" s="169">
        <v>-10.812486962890601</v>
      </c>
      <c r="S269" s="170">
        <v>12</v>
      </c>
      <c r="T269" s="171">
        <v>27</v>
      </c>
      <c r="U269" s="172"/>
      <c r="V269" s="173">
        <v>14</v>
      </c>
      <c r="W269" s="140">
        <v>0</v>
      </c>
      <c r="X269" s="146">
        <v>16</v>
      </c>
      <c r="Y269" s="174" t="s">
        <v>53</v>
      </c>
      <c r="Z269" s="159"/>
      <c r="AA269" s="159" t="s">
        <v>865</v>
      </c>
      <c r="AB269" s="167"/>
      <c r="AC269" s="167"/>
      <c r="AD269" s="167"/>
      <c r="AE269" s="167"/>
      <c r="AF269" s="167"/>
      <c r="AG269" s="175" t="s">
        <v>53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17</v>
      </c>
      <c r="C270" s="158">
        <v>0</v>
      </c>
      <c r="D270" s="159">
        <v>0</v>
      </c>
      <c r="E270" s="160">
        <v>0</v>
      </c>
      <c r="F270" s="158">
        <v>16</v>
      </c>
      <c r="G270" s="158"/>
      <c r="H270" s="158">
        <v>0</v>
      </c>
      <c r="I270" s="161"/>
      <c r="J270" s="162" t="s">
        <v>866</v>
      </c>
      <c r="K270" s="163">
        <v>5</v>
      </c>
      <c r="L270" s="164" t="s">
        <v>812</v>
      </c>
      <c r="M270" s="159" t="s">
        <v>867</v>
      </c>
      <c r="N270" s="165" t="s">
        <v>868</v>
      </c>
      <c r="O270" s="166" t="s">
        <v>53</v>
      </c>
      <c r="P270" s="167" t="s">
        <v>53</v>
      </c>
      <c r="Q270" s="168" t="s">
        <v>53</v>
      </c>
      <c r="R270" s="169"/>
      <c r="S270" s="170"/>
      <c r="T270" s="171">
        <v>30</v>
      </c>
      <c r="U270" s="172"/>
      <c r="V270" s="173">
        <v>14</v>
      </c>
      <c r="W270" s="140">
        <v>0</v>
      </c>
      <c r="X270" s="146">
        <v>16</v>
      </c>
      <c r="Y270" s="174" t="s">
        <v>53</v>
      </c>
      <c r="Z270" s="159"/>
      <c r="AA270" s="159" t="s">
        <v>869</v>
      </c>
      <c r="AB270" s="167"/>
      <c r="AC270" s="167"/>
      <c r="AD270" s="167"/>
      <c r="AE270" s="167"/>
      <c r="AF270" s="167"/>
      <c r="AG270" s="175"/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x14ac:dyDescent="0.25">
      <c r="A271" s="147"/>
      <c r="B271" s="147"/>
      <c r="C271" s="147"/>
      <c r="D271" s="147"/>
      <c r="E271" s="43"/>
      <c r="F271" s="147"/>
      <c r="G271" s="147"/>
      <c r="H271" s="148"/>
      <c r="I271" s="149"/>
      <c r="J271" s="147"/>
      <c r="K271" s="150"/>
      <c r="L271" s="151"/>
      <c r="M271" s="147"/>
      <c r="N271" s="147"/>
      <c r="O271" s="152"/>
      <c r="P271" s="152"/>
      <c r="Q271" s="152"/>
      <c r="R271" s="147"/>
      <c r="S271" s="147"/>
      <c r="T271" s="147"/>
      <c r="U271" s="147"/>
      <c r="V271" s="147"/>
      <c r="W271" s="188"/>
      <c r="X271" s="188"/>
      <c r="Y271" s="147"/>
      <c r="Z271" s="147"/>
      <c r="AA271" s="147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47"/>
      <c r="AL271" s="147"/>
      <c r="AM271" s="147"/>
      <c r="AN271" s="147"/>
      <c r="AO271" s="147"/>
      <c r="AP271" s="147"/>
      <c r="AQ271" s="153"/>
      <c r="AR271" s="153"/>
      <c r="AS271" s="149"/>
      <c r="AT271" s="147"/>
      <c r="AU271" s="152"/>
      <c r="AV271" s="152"/>
      <c r="AW271" s="152"/>
      <c r="AX271" s="147"/>
      <c r="AY271" s="147"/>
      <c r="AZ271" s="152"/>
      <c r="BA271" s="152"/>
      <c r="BB271" s="147"/>
      <c r="BC271" s="214"/>
      <c r="BD271" s="214"/>
      <c r="BE271" s="214"/>
      <c r="BF271" s="214"/>
      <c r="BG271" s="214"/>
      <c r="BH271" s="214"/>
      <c r="BI271" s="214"/>
      <c r="BJ271" s="214"/>
      <c r="BK271" s="214"/>
      <c r="BL271" s="214"/>
      <c r="BM271" s="214"/>
      <c r="BN271" s="214"/>
      <c r="BO271" s="214"/>
      <c r="BP271" s="214"/>
      <c r="BQ271" s="214"/>
      <c r="BR271" s="214"/>
      <c r="BS271" s="214"/>
      <c r="BT271" s="214"/>
      <c r="BU271" s="214"/>
      <c r="BV271" s="214"/>
      <c r="BW271" s="214"/>
      <c r="BX271" s="214"/>
      <c r="BY271" s="214"/>
    </row>
    <row r="272" spans="1:77" x14ac:dyDescent="0.25">
      <c r="A272" s="15"/>
      <c r="B272" s="86" t="s">
        <v>870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9"/>
      <c r="X272" s="189"/>
      <c r="Y272" s="44"/>
      <c r="Z272" s="15"/>
      <c r="AA272" s="15"/>
      <c r="AB272" s="16"/>
      <c r="AC272" s="16"/>
      <c r="AD272" s="16"/>
      <c r="AE272" s="16"/>
      <c r="AF272" s="154"/>
      <c r="AG272" s="154"/>
      <c r="AH272" s="154"/>
      <c r="AI272" s="154"/>
      <c r="AJ272" s="154"/>
      <c r="AK272" s="19"/>
      <c r="AL272" s="155"/>
      <c r="AM272" s="155"/>
      <c r="AN272" s="155"/>
      <c r="AO272" s="155"/>
      <c r="AP272" s="155"/>
      <c r="AQ272" s="119"/>
      <c r="AR272" s="119"/>
      <c r="AS272" s="113"/>
      <c r="AT272" s="46"/>
      <c r="AU272" s="16"/>
      <c r="AV272" s="16"/>
      <c r="AW272" s="16"/>
      <c r="AX272" s="155"/>
      <c r="AY272" s="155"/>
      <c r="AZ272" s="16"/>
      <c r="BA272" s="16"/>
      <c r="BB272" s="56"/>
      <c r="BC272" s="213"/>
      <c r="BD272" s="213"/>
      <c r="BE272" s="213"/>
      <c r="BF272" s="213"/>
      <c r="BG272" s="213"/>
      <c r="BH272" s="214"/>
      <c r="BI272" s="214"/>
      <c r="BJ272" s="214"/>
      <c r="BK272" s="214"/>
      <c r="BL272" s="214"/>
      <c r="BM272" s="214"/>
      <c r="BN272" s="214"/>
      <c r="BO272" s="214"/>
      <c r="BP272" s="214"/>
      <c r="BQ272" s="214"/>
      <c r="BR272" s="214"/>
      <c r="BS272" s="214"/>
      <c r="BT272" s="214"/>
      <c r="BU272" s="214"/>
      <c r="BV272" s="214"/>
      <c r="BW272" s="214"/>
      <c r="BX272" s="214"/>
      <c r="BY272" s="214"/>
    </row>
    <row r="273" spans="1:77" x14ac:dyDescent="0.25">
      <c r="A273" s="15"/>
      <c r="B273" s="87" t="s">
        <v>871</v>
      </c>
      <c r="C273" s="15"/>
      <c r="D273" s="15"/>
      <c r="E273" s="80"/>
      <c r="F273" s="15"/>
      <c r="G273" s="15"/>
      <c r="H273" s="148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9"/>
      <c r="X273" s="189"/>
      <c r="Y273" s="44"/>
      <c r="Z273" s="15"/>
      <c r="AA273" s="15"/>
      <c r="AB273" s="16"/>
      <c r="AC273" s="16"/>
      <c r="AD273" s="16"/>
      <c r="AE273" s="16"/>
      <c r="AF273" s="154"/>
      <c r="AG273" s="154"/>
      <c r="AH273" s="154"/>
      <c r="AI273" s="154"/>
      <c r="AJ273" s="154"/>
      <c r="AK273" s="19"/>
      <c r="AL273" s="155"/>
      <c r="AM273" s="155"/>
      <c r="AN273" s="155"/>
      <c r="AO273" s="155"/>
      <c r="AP273" s="155"/>
      <c r="AQ273" s="119"/>
      <c r="AR273" s="119"/>
      <c r="AS273" s="113"/>
      <c r="AT273" s="46"/>
      <c r="AU273" s="16"/>
      <c r="AV273" s="16"/>
      <c r="AW273" s="16"/>
      <c r="AX273" s="155"/>
      <c r="AY273" s="155"/>
      <c r="AZ273" s="16"/>
      <c r="BA273" s="16"/>
      <c r="BB273" s="56"/>
      <c r="BC273" s="213"/>
      <c r="BD273" s="213"/>
      <c r="BE273" s="213"/>
      <c r="BF273" s="213"/>
      <c r="BG273" s="213"/>
      <c r="BH273" s="214"/>
      <c r="BI273" s="214"/>
      <c r="BJ273" s="214"/>
      <c r="BK273" s="214"/>
      <c r="BL273" s="214"/>
      <c r="BM273" s="214"/>
      <c r="BN273" s="214"/>
      <c r="BO273" s="214"/>
      <c r="BP273" s="214"/>
      <c r="BQ273" s="214"/>
      <c r="BR273" s="214"/>
      <c r="BS273" s="214"/>
      <c r="BT273" s="214"/>
      <c r="BU273" s="214"/>
      <c r="BV273" s="214"/>
      <c r="BW273" s="214"/>
      <c r="BX273" s="214"/>
      <c r="BY273" s="214"/>
    </row>
    <row r="274" spans="1:77" ht="18" customHeight="1" x14ac:dyDescent="0.25">
      <c r="A274" s="15" t="b">
        <f>ISNUMBER(FIND("wh-", AQ7))</f>
        <v>1</v>
      </c>
      <c r="B274" s="88" t="s">
        <v>872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190" t="s">
        <v>7</v>
      </c>
      <c r="X274" s="191"/>
      <c r="Y274" s="48"/>
      <c r="Z274" s="15"/>
      <c r="AA274" s="54" t="s">
        <v>8</v>
      </c>
      <c r="AB274" s="16"/>
      <c r="AC274" s="16"/>
      <c r="AD274" s="16"/>
      <c r="AE274" s="16"/>
      <c r="AF274" s="154"/>
      <c r="AG274" s="154"/>
      <c r="AH274" s="52" t="s">
        <v>9</v>
      </c>
      <c r="AI274" s="52"/>
      <c r="AJ274" s="52" t="s">
        <v>10</v>
      </c>
      <c r="AK274" s="53"/>
      <c r="AL274" s="155"/>
      <c r="AM274" s="95" t="s">
        <v>11</v>
      </c>
      <c r="AN274" s="95"/>
      <c r="AO274" s="95"/>
      <c r="AP274" s="94"/>
      <c r="AQ274" s="121"/>
      <c r="AR274" s="121"/>
      <c r="AS274" s="114"/>
      <c r="AT274" s="49" t="s">
        <v>12</v>
      </c>
      <c r="AU274" s="50"/>
      <c r="AV274" s="51" t="s">
        <v>13</v>
      </c>
      <c r="AW274" s="51"/>
      <c r="AX274" s="155"/>
      <c r="AY274" s="155"/>
      <c r="AZ274" s="51" t="s">
        <v>14</v>
      </c>
      <c r="BA274" s="51"/>
      <c r="BB274" s="57"/>
      <c r="BC274" s="213"/>
      <c r="BD274" s="213"/>
      <c r="BE274" s="213"/>
      <c r="BF274" s="213"/>
      <c r="BG274" s="213"/>
      <c r="BH274" s="214"/>
      <c r="BI274" s="214"/>
      <c r="BJ274" s="214"/>
      <c r="BK274" s="214"/>
      <c r="BL274" s="214"/>
      <c r="BM274" s="214"/>
      <c r="BN274" s="214"/>
      <c r="BO274" s="214"/>
      <c r="BP274" s="214"/>
      <c r="BQ274" s="214"/>
      <c r="BR274" s="214"/>
      <c r="BS274" s="214"/>
      <c r="BT274" s="214"/>
      <c r="BU274" s="214"/>
      <c r="BV274" s="214"/>
      <c r="BW274" s="214"/>
      <c r="BX274" s="214"/>
      <c r="BY274" s="214"/>
    </row>
    <row r="275" spans="1:77" x14ac:dyDescent="0.25">
      <c r="A275" s="192"/>
      <c r="B275" s="193" t="s">
        <v>15</v>
      </c>
      <c r="C275" s="194" t="s">
        <v>16</v>
      </c>
      <c r="D275" s="195" t="s">
        <v>17</v>
      </c>
      <c r="E275" s="196" t="s">
        <v>18</v>
      </c>
      <c r="F275" s="194" t="s">
        <v>19</v>
      </c>
      <c r="G275" s="194" t="s">
        <v>20</v>
      </c>
      <c r="H275" s="197" t="s">
        <v>21</v>
      </c>
      <c r="I275" s="198" t="s">
        <v>22</v>
      </c>
      <c r="J275" s="195" t="s">
        <v>23</v>
      </c>
      <c r="K275" s="199" t="s">
        <v>24</v>
      </c>
      <c r="L275" s="198" t="s">
        <v>25</v>
      </c>
      <c r="M275" s="195" t="s">
        <v>26</v>
      </c>
      <c r="N275" s="196" t="s">
        <v>27</v>
      </c>
      <c r="O275" s="194" t="s">
        <v>28</v>
      </c>
      <c r="P275" s="195" t="s">
        <v>29</v>
      </c>
      <c r="Q275" s="196" t="s">
        <v>30</v>
      </c>
      <c r="R275" s="194" t="s">
        <v>31</v>
      </c>
      <c r="S275" s="196" t="s">
        <v>15</v>
      </c>
      <c r="T275" s="200" t="s">
        <v>23</v>
      </c>
      <c r="U275" s="201" t="s">
        <v>32</v>
      </c>
      <c r="V275" s="202" t="s">
        <v>15</v>
      </c>
      <c r="W275" s="130" t="s">
        <v>31</v>
      </c>
      <c r="X275" s="142" t="s">
        <v>15</v>
      </c>
      <c r="Y275" s="194" t="s">
        <v>33</v>
      </c>
      <c r="Z275" s="203" t="s">
        <v>34</v>
      </c>
      <c r="AA275" s="195" t="s">
        <v>35</v>
      </c>
      <c r="AB275" s="195">
        <v>1</v>
      </c>
      <c r="AC275" s="195">
        <v>2</v>
      </c>
      <c r="AD275" s="195">
        <v>3</v>
      </c>
      <c r="AE275" s="195">
        <v>4</v>
      </c>
      <c r="AF275" s="195">
        <v>5</v>
      </c>
      <c r="AG275" s="195" t="s">
        <v>36</v>
      </c>
      <c r="AH275" s="195" t="s">
        <v>37</v>
      </c>
      <c r="AI275" s="195" t="s">
        <v>38</v>
      </c>
      <c r="AJ275" s="195" t="s">
        <v>39</v>
      </c>
      <c r="AK275" s="204" t="s">
        <v>38</v>
      </c>
      <c r="AL275" s="205" t="s">
        <v>40</v>
      </c>
      <c r="AM275" s="205" t="s">
        <v>41</v>
      </c>
      <c r="AN275" s="205" t="s">
        <v>24</v>
      </c>
      <c r="AO275" s="205" t="s">
        <v>32</v>
      </c>
      <c r="AP275" s="206" t="s">
        <v>42</v>
      </c>
      <c r="AQ275" s="207"/>
      <c r="AR275" s="207"/>
      <c r="AS275" s="208"/>
      <c r="AT275" s="209" t="s">
        <v>23</v>
      </c>
      <c r="AU275" s="195" t="s">
        <v>43</v>
      </c>
      <c r="AV275" s="195" t="s">
        <v>44</v>
      </c>
      <c r="AW275" s="195" t="s">
        <v>45</v>
      </c>
      <c r="AX275" s="210" t="s">
        <v>46</v>
      </c>
      <c r="AY275" s="194" t="s">
        <v>43</v>
      </c>
      <c r="AZ275" s="195" t="s">
        <v>44</v>
      </c>
      <c r="BA275" s="195" t="s">
        <v>45</v>
      </c>
      <c r="BB275" s="196" t="s">
        <v>46</v>
      </c>
      <c r="BC275" s="221"/>
      <c r="BD275" s="222"/>
      <c r="BE275" s="222"/>
      <c r="BF275" s="222"/>
      <c r="BG275" s="222"/>
      <c r="BH275" s="222"/>
      <c r="BI275" s="222"/>
      <c r="BJ275" s="222"/>
      <c r="BK275" s="222"/>
      <c r="BL275" s="222"/>
      <c r="BM275" s="222"/>
      <c r="BN275" s="222"/>
      <c r="BO275" s="222"/>
      <c r="BP275" s="222"/>
      <c r="BQ275" s="222"/>
      <c r="BR275" s="222"/>
      <c r="BS275" s="222"/>
      <c r="BT275" s="222"/>
      <c r="BU275" s="222"/>
      <c r="BV275" s="222"/>
      <c r="BW275" s="222"/>
      <c r="BX275" s="222"/>
      <c r="BY275" s="222"/>
    </row>
    <row r="276" spans="1:77" ht="12" customHeight="1" x14ac:dyDescent="0.25">
      <c r="A276" s="156">
        <v>1</v>
      </c>
      <c r="B276" s="157">
        <v>1</v>
      </c>
      <c r="C276" s="158">
        <v>11</v>
      </c>
      <c r="D276" s="159">
        <v>8</v>
      </c>
      <c r="E276" s="160">
        <v>19</v>
      </c>
      <c r="F276" s="158">
        <v>1</v>
      </c>
      <c r="G276" s="158"/>
      <c r="H276" s="158">
        <v>0</v>
      </c>
      <c r="I276" s="161" t="s">
        <v>873</v>
      </c>
      <c r="J276" s="162" t="s">
        <v>874</v>
      </c>
      <c r="K276" s="163">
        <v>5</v>
      </c>
      <c r="L276" s="164" t="s">
        <v>132</v>
      </c>
      <c r="M276" s="159" t="s">
        <v>829</v>
      </c>
      <c r="N276" s="165" t="s">
        <v>875</v>
      </c>
      <c r="O276" s="166">
        <v>102</v>
      </c>
      <c r="P276" s="167">
        <v>44</v>
      </c>
      <c r="Q276" s="168">
        <v>113</v>
      </c>
      <c r="R276" s="169">
        <v>-15.7692260742188</v>
      </c>
      <c r="S276" s="170">
        <v>9</v>
      </c>
      <c r="T276" s="171">
        <v>18</v>
      </c>
      <c r="U276" s="172">
        <v>65</v>
      </c>
      <c r="V276" s="173">
        <v>12</v>
      </c>
      <c r="W276" s="140">
        <v>43</v>
      </c>
      <c r="X276" s="146">
        <v>2</v>
      </c>
      <c r="Y276" s="174">
        <v>102</v>
      </c>
      <c r="Z276" s="159"/>
      <c r="AA276" s="159" t="s">
        <v>876</v>
      </c>
      <c r="AB276" s="167"/>
      <c r="AC276" s="167" t="s">
        <v>53</v>
      </c>
      <c r="AD276" s="167" t="s">
        <v>53</v>
      </c>
      <c r="AE276" s="167" t="s">
        <v>53</v>
      </c>
      <c r="AF276" s="167">
        <v>95</v>
      </c>
      <c r="AG276" s="175">
        <v>95</v>
      </c>
      <c r="AH276" s="176">
        <v>95</v>
      </c>
      <c r="AI276" s="177">
        <v>95</v>
      </c>
      <c r="AJ276" s="176">
        <v>95</v>
      </c>
      <c r="AK276" s="178">
        <v>95</v>
      </c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2</v>
      </c>
      <c r="C277" s="158">
        <v>10</v>
      </c>
      <c r="D277" s="159">
        <v>6</v>
      </c>
      <c r="E277" s="160">
        <v>16</v>
      </c>
      <c r="F277" s="158">
        <v>6</v>
      </c>
      <c r="G277" s="158"/>
      <c r="H277" s="158">
        <v>0</v>
      </c>
      <c r="I277" s="161" t="s">
        <v>877</v>
      </c>
      <c r="J277" s="162" t="s">
        <v>878</v>
      </c>
      <c r="K277" s="163">
        <v>5</v>
      </c>
      <c r="L277" s="164" t="s">
        <v>240</v>
      </c>
      <c r="M277" s="159" t="s">
        <v>879</v>
      </c>
      <c r="N277" s="165" t="s">
        <v>754</v>
      </c>
      <c r="O277" s="166">
        <v>92</v>
      </c>
      <c r="P277" s="167">
        <v>89</v>
      </c>
      <c r="Q277" s="168">
        <v>112</v>
      </c>
      <c r="R277" s="169">
        <v>18.2307739257812</v>
      </c>
      <c r="S277" s="170">
        <v>4</v>
      </c>
      <c r="T277" s="171">
        <v>14</v>
      </c>
      <c r="U277" s="172">
        <v>33</v>
      </c>
      <c r="V277" s="173">
        <v>4</v>
      </c>
      <c r="W277" s="140">
        <v>33</v>
      </c>
      <c r="X277" s="146">
        <v>4</v>
      </c>
      <c r="Y277" s="174">
        <v>92</v>
      </c>
      <c r="Z277" s="159"/>
      <c r="AA277" s="159" t="s">
        <v>880</v>
      </c>
      <c r="AB277" s="167">
        <v>80</v>
      </c>
      <c r="AC277" s="167">
        <v>81</v>
      </c>
      <c r="AD277" s="167">
        <v>80</v>
      </c>
      <c r="AE277" s="167">
        <v>85</v>
      </c>
      <c r="AF277" s="167">
        <v>85</v>
      </c>
      <c r="AG277" s="175">
        <v>92</v>
      </c>
      <c r="AH277" s="176">
        <v>85</v>
      </c>
      <c r="AI277" s="177">
        <v>80</v>
      </c>
      <c r="AJ277" s="176">
        <v>85</v>
      </c>
      <c r="AK277" s="178">
        <v>80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3</v>
      </c>
      <c r="C278" s="158">
        <v>7</v>
      </c>
      <c r="D278" s="159">
        <v>8</v>
      </c>
      <c r="E278" s="160">
        <v>15</v>
      </c>
      <c r="F278" s="158">
        <v>8</v>
      </c>
      <c r="G278" s="158"/>
      <c r="H278" s="158">
        <v>0</v>
      </c>
      <c r="I278" s="161" t="s">
        <v>881</v>
      </c>
      <c r="J278" s="162" t="s">
        <v>882</v>
      </c>
      <c r="K278" s="163">
        <v>9</v>
      </c>
      <c r="L278" s="164" t="s">
        <v>806</v>
      </c>
      <c r="M278" s="159" t="s">
        <v>883</v>
      </c>
      <c r="N278" s="165" t="s">
        <v>842</v>
      </c>
      <c r="O278" s="166">
        <v>87</v>
      </c>
      <c r="P278" s="167">
        <v>89</v>
      </c>
      <c r="Q278" s="168">
        <v>113</v>
      </c>
      <c r="R278" s="169">
        <v>14.2307739257812</v>
      </c>
      <c r="S278" s="170">
        <v>6</v>
      </c>
      <c r="T278" s="171">
        <v>11</v>
      </c>
      <c r="U278" s="172">
        <v>38</v>
      </c>
      <c r="V278" s="173">
        <v>4</v>
      </c>
      <c r="W278" s="140">
        <v>38</v>
      </c>
      <c r="X278" s="146">
        <v>3</v>
      </c>
      <c r="Y278" s="174">
        <v>87</v>
      </c>
      <c r="Z278" s="159"/>
      <c r="AA278" s="159" t="s">
        <v>884</v>
      </c>
      <c r="AB278" s="167" t="s">
        <v>53</v>
      </c>
      <c r="AC278" s="167">
        <v>85</v>
      </c>
      <c r="AD278" s="167">
        <v>81</v>
      </c>
      <c r="AE278" s="167">
        <v>85</v>
      </c>
      <c r="AF278" s="167">
        <v>88</v>
      </c>
      <c r="AG278" s="175">
        <v>88</v>
      </c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3</v>
      </c>
      <c r="C279" s="158">
        <v>10</v>
      </c>
      <c r="D279" s="159">
        <v>5</v>
      </c>
      <c r="E279" s="160">
        <v>15</v>
      </c>
      <c r="F279" s="158">
        <v>3</v>
      </c>
      <c r="G279" s="158"/>
      <c r="H279" s="158">
        <v>0</v>
      </c>
      <c r="I279" s="161" t="s">
        <v>885</v>
      </c>
      <c r="J279" s="162" t="s">
        <v>886</v>
      </c>
      <c r="K279" s="163">
        <v>7</v>
      </c>
      <c r="L279" s="164" t="s">
        <v>236</v>
      </c>
      <c r="M279" s="159" t="s">
        <v>887</v>
      </c>
      <c r="N279" s="165" t="s">
        <v>762</v>
      </c>
      <c r="O279" s="166">
        <v>98</v>
      </c>
      <c r="P279" s="167">
        <v>97</v>
      </c>
      <c r="Q279" s="168">
        <v>111</v>
      </c>
      <c r="R279" s="169">
        <v>31.2307739257812</v>
      </c>
      <c r="S279" s="170">
        <v>1</v>
      </c>
      <c r="T279" s="171">
        <v>9</v>
      </c>
      <c r="U279" s="172"/>
      <c r="V279" s="173">
        <v>2</v>
      </c>
      <c r="W279" s="140">
        <v>44</v>
      </c>
      <c r="X279" s="146">
        <v>1</v>
      </c>
      <c r="Y279" s="174">
        <v>98</v>
      </c>
      <c r="Z279" s="159"/>
      <c r="AA279" s="159" t="s">
        <v>888</v>
      </c>
      <c r="AB279" s="167">
        <v>89</v>
      </c>
      <c r="AC279" s="167">
        <v>94</v>
      </c>
      <c r="AD279" s="167" t="s">
        <v>53</v>
      </c>
      <c r="AE279" s="167">
        <v>94</v>
      </c>
      <c r="AF279" s="167">
        <v>96</v>
      </c>
      <c r="AG279" s="175">
        <v>96</v>
      </c>
      <c r="AH279" s="176">
        <v>89</v>
      </c>
      <c r="AI279" s="177">
        <v>86</v>
      </c>
      <c r="AJ279" s="176">
        <v>89</v>
      </c>
      <c r="AK279" s="178">
        <v>86</v>
      </c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ht="12" customHeight="1" x14ac:dyDescent="0.25">
      <c r="A280" s="156">
        <v>1</v>
      </c>
      <c r="B280" s="157">
        <v>5</v>
      </c>
      <c r="C280" s="158">
        <v>5</v>
      </c>
      <c r="D280" s="159">
        <v>4</v>
      </c>
      <c r="E280" s="160">
        <v>9</v>
      </c>
      <c r="F280" s="158">
        <v>5</v>
      </c>
      <c r="G280" s="158"/>
      <c r="H280" s="158">
        <v>0</v>
      </c>
      <c r="I280" s="161" t="s">
        <v>889</v>
      </c>
      <c r="J280" s="162" t="s">
        <v>890</v>
      </c>
      <c r="K280" s="163">
        <v>5</v>
      </c>
      <c r="L280" s="164" t="s">
        <v>240</v>
      </c>
      <c r="M280" s="159" t="s">
        <v>891</v>
      </c>
      <c r="N280" s="165" t="s">
        <v>808</v>
      </c>
      <c r="O280" s="166">
        <v>92</v>
      </c>
      <c r="P280" s="167">
        <v>96</v>
      </c>
      <c r="Q280" s="168">
        <v>113</v>
      </c>
      <c r="R280" s="169">
        <v>26.2307739257812</v>
      </c>
      <c r="S280" s="170">
        <v>3</v>
      </c>
      <c r="T280" s="171">
        <v>28</v>
      </c>
      <c r="U280" s="172"/>
      <c r="V280" s="173">
        <v>3</v>
      </c>
      <c r="W280" s="140">
        <v>13</v>
      </c>
      <c r="X280" s="146">
        <v>8</v>
      </c>
      <c r="Y280" s="174">
        <v>92</v>
      </c>
      <c r="Z280" s="159"/>
      <c r="AA280" s="159" t="s">
        <v>892</v>
      </c>
      <c r="AB280" s="167" t="s">
        <v>53</v>
      </c>
      <c r="AC280" s="167">
        <v>95</v>
      </c>
      <c r="AD280" s="167">
        <v>95</v>
      </c>
      <c r="AE280" s="167">
        <v>102</v>
      </c>
      <c r="AF280" s="167">
        <v>94</v>
      </c>
      <c r="AG280" s="175">
        <v>94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219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</row>
    <row r="281" spans="1:77" ht="12" customHeight="1" x14ac:dyDescent="0.25">
      <c r="A281" s="156">
        <v>1</v>
      </c>
      <c r="B281" s="157">
        <v>6</v>
      </c>
      <c r="C281" s="158">
        <v>3</v>
      </c>
      <c r="D281" s="159">
        <v>5</v>
      </c>
      <c r="E281" s="160">
        <v>8</v>
      </c>
      <c r="F281" s="158">
        <v>4</v>
      </c>
      <c r="G281" s="158"/>
      <c r="H281" s="158">
        <v>0</v>
      </c>
      <c r="I281" s="161" t="s">
        <v>893</v>
      </c>
      <c r="J281" s="162" t="s">
        <v>894</v>
      </c>
      <c r="K281" s="163">
        <v>5</v>
      </c>
      <c r="L281" s="164" t="s">
        <v>272</v>
      </c>
      <c r="M281" s="159" t="s">
        <v>895</v>
      </c>
      <c r="N281" s="165" t="s">
        <v>896</v>
      </c>
      <c r="O281" s="166">
        <v>97</v>
      </c>
      <c r="P281" s="167">
        <v>46</v>
      </c>
      <c r="Q281" s="168">
        <v>109</v>
      </c>
      <c r="R281" s="169">
        <v>-22.7692260742188</v>
      </c>
      <c r="S281" s="170">
        <v>10</v>
      </c>
      <c r="T281" s="171">
        <v>22</v>
      </c>
      <c r="U281" s="172">
        <v>60</v>
      </c>
      <c r="V281" s="173">
        <v>11</v>
      </c>
      <c r="W281" s="140">
        <v>18</v>
      </c>
      <c r="X281" s="146">
        <v>5</v>
      </c>
      <c r="Y281" s="174">
        <v>97</v>
      </c>
      <c r="Z281" s="159"/>
      <c r="AA281" s="159" t="s">
        <v>897</v>
      </c>
      <c r="AB281" s="167" t="s">
        <v>53</v>
      </c>
      <c r="AC281" s="167" t="s">
        <v>53</v>
      </c>
      <c r="AD281" s="167" t="s">
        <v>53</v>
      </c>
      <c r="AE281" s="167">
        <v>98</v>
      </c>
      <c r="AF281" s="167">
        <v>96</v>
      </c>
      <c r="AG281" s="175">
        <v>98</v>
      </c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219"/>
      <c r="BD281" s="220"/>
      <c r="BE281" s="220"/>
      <c r="BF281" s="220"/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0"/>
      <c r="BQ281" s="220"/>
      <c r="BR281" s="220"/>
      <c r="BS281" s="220"/>
      <c r="BT281" s="220"/>
      <c r="BU281" s="220"/>
      <c r="BV281" s="220"/>
      <c r="BW281" s="220"/>
      <c r="BX281" s="220"/>
      <c r="BY281" s="220"/>
    </row>
    <row r="282" spans="1:77" ht="12" customHeight="1" x14ac:dyDescent="0.25">
      <c r="A282" s="156">
        <v>1</v>
      </c>
      <c r="B282" s="157">
        <v>6</v>
      </c>
      <c r="C282" s="158">
        <v>4</v>
      </c>
      <c r="D282" s="159">
        <v>4</v>
      </c>
      <c r="E282" s="160">
        <v>8</v>
      </c>
      <c r="F282" s="158">
        <v>9</v>
      </c>
      <c r="G282" s="158"/>
      <c r="H282" s="158">
        <v>0</v>
      </c>
      <c r="I282" s="161" t="s">
        <v>898</v>
      </c>
      <c r="J282" s="162" t="s">
        <v>899</v>
      </c>
      <c r="K282" s="163">
        <v>10</v>
      </c>
      <c r="L282" s="164" t="s">
        <v>126</v>
      </c>
      <c r="M282" s="159" t="s">
        <v>891</v>
      </c>
      <c r="N282" s="165" t="s">
        <v>900</v>
      </c>
      <c r="O282" s="166">
        <v>86</v>
      </c>
      <c r="P282" s="167">
        <v>105</v>
      </c>
      <c r="Q282" s="168">
        <v>112</v>
      </c>
      <c r="R282" s="169">
        <v>28.2307739257812</v>
      </c>
      <c r="S282" s="170">
        <v>2</v>
      </c>
      <c r="T282" s="171">
        <v>30</v>
      </c>
      <c r="U282" s="172"/>
      <c r="V282" s="173">
        <v>1</v>
      </c>
      <c r="W282" s="140">
        <v>16</v>
      </c>
      <c r="X282" s="146">
        <v>6</v>
      </c>
      <c r="Y282" s="174">
        <v>86</v>
      </c>
      <c r="Z282" s="159"/>
      <c r="AA282" s="159" t="s">
        <v>901</v>
      </c>
      <c r="AB282" s="167">
        <v>102</v>
      </c>
      <c r="AC282" s="167">
        <v>99</v>
      </c>
      <c r="AD282" s="167">
        <v>96</v>
      </c>
      <c r="AE282" s="167">
        <v>93</v>
      </c>
      <c r="AF282" s="167" t="s">
        <v>53</v>
      </c>
      <c r="AG282" s="175">
        <v>90</v>
      </c>
      <c r="AH282" s="176"/>
      <c r="AI282" s="177"/>
      <c r="AJ282" s="176"/>
      <c r="AK282" s="178"/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219"/>
      <c r="BD282" s="220"/>
      <c r="BE282" s="220"/>
      <c r="BF282" s="220"/>
      <c r="BG282" s="220"/>
      <c r="BH282" s="220"/>
      <c r="BI282" s="220"/>
      <c r="BJ282" s="220"/>
      <c r="BK282" s="220"/>
      <c r="BL282" s="220"/>
      <c r="BM282" s="220"/>
      <c r="BN282" s="220"/>
      <c r="BO282" s="220"/>
      <c r="BP282" s="220"/>
      <c r="BQ282" s="220"/>
      <c r="BR282" s="220"/>
      <c r="BS282" s="220"/>
      <c r="BT282" s="220"/>
      <c r="BU282" s="220"/>
      <c r="BV282" s="220"/>
      <c r="BW282" s="220"/>
      <c r="BX282" s="220"/>
      <c r="BY282" s="220"/>
    </row>
    <row r="283" spans="1:77" ht="12" customHeight="1" x14ac:dyDescent="0.25">
      <c r="A283" s="156">
        <v>1</v>
      </c>
      <c r="B283" s="157">
        <v>8</v>
      </c>
      <c r="C283" s="158">
        <v>2</v>
      </c>
      <c r="D283" s="159">
        <v>4</v>
      </c>
      <c r="E283" s="160">
        <v>6</v>
      </c>
      <c r="F283" s="158">
        <v>12</v>
      </c>
      <c r="G283" s="158"/>
      <c r="H283" s="158">
        <v>0</v>
      </c>
      <c r="I283" s="161" t="s">
        <v>902</v>
      </c>
      <c r="J283" s="162" t="s">
        <v>903</v>
      </c>
      <c r="K283" s="163">
        <v>4</v>
      </c>
      <c r="L283" s="164" t="s">
        <v>904</v>
      </c>
      <c r="M283" s="159" t="s">
        <v>905</v>
      </c>
      <c r="N283" s="165" t="s">
        <v>860</v>
      </c>
      <c r="O283" s="166">
        <v>92</v>
      </c>
      <c r="P283" s="167">
        <v>58</v>
      </c>
      <c r="Q283" s="168">
        <v>99</v>
      </c>
      <c r="R283" s="169">
        <v>-25.7692260742188</v>
      </c>
      <c r="S283" s="170">
        <v>11</v>
      </c>
      <c r="T283" s="171">
        <v>27</v>
      </c>
      <c r="U283" s="172">
        <v>24</v>
      </c>
      <c r="V283" s="173">
        <v>10</v>
      </c>
      <c r="W283" s="140">
        <v>0</v>
      </c>
      <c r="X283" s="146">
        <v>11</v>
      </c>
      <c r="Y283" s="174">
        <v>92</v>
      </c>
      <c r="Z283" s="159"/>
      <c r="AA283" s="159" t="s">
        <v>906</v>
      </c>
      <c r="AB283" s="167"/>
      <c r="AC283" s="167"/>
      <c r="AD283" s="167"/>
      <c r="AE283" s="167" t="s">
        <v>53</v>
      </c>
      <c r="AF283" s="167" t="s">
        <v>53</v>
      </c>
      <c r="AG283" s="175" t="s">
        <v>53</v>
      </c>
      <c r="AH283" s="176"/>
      <c r="AI283" s="177"/>
      <c r="AJ283" s="176"/>
      <c r="AK283" s="178"/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219"/>
      <c r="BD283" s="220"/>
      <c r="BE283" s="220"/>
      <c r="BF283" s="220"/>
      <c r="BG283" s="220"/>
      <c r="BH283" s="220"/>
      <c r="BI283" s="220"/>
      <c r="BJ283" s="220"/>
      <c r="BK283" s="220"/>
      <c r="BL283" s="220"/>
      <c r="BM283" s="220"/>
      <c r="BN283" s="220"/>
      <c r="BO283" s="220"/>
      <c r="BP283" s="220"/>
      <c r="BQ283" s="220"/>
      <c r="BR283" s="220"/>
      <c r="BS283" s="220"/>
      <c r="BT283" s="220"/>
      <c r="BU283" s="220"/>
      <c r="BV283" s="220"/>
      <c r="BW283" s="220"/>
      <c r="BX283" s="220"/>
      <c r="BY283" s="220"/>
    </row>
    <row r="284" spans="1:77" ht="12" customHeight="1" x14ac:dyDescent="0.25">
      <c r="A284" s="156">
        <v>1</v>
      </c>
      <c r="B284" s="157">
        <v>9</v>
      </c>
      <c r="C284" s="158">
        <v>2</v>
      </c>
      <c r="D284" s="159">
        <v>3</v>
      </c>
      <c r="E284" s="160">
        <v>5</v>
      </c>
      <c r="F284" s="158">
        <v>2</v>
      </c>
      <c r="G284" s="158"/>
      <c r="H284" s="158">
        <v>0</v>
      </c>
      <c r="I284" s="161" t="s">
        <v>907</v>
      </c>
      <c r="J284" s="162" t="s">
        <v>908</v>
      </c>
      <c r="K284" s="163">
        <v>5</v>
      </c>
      <c r="L284" s="164" t="s">
        <v>909</v>
      </c>
      <c r="M284" s="159" t="s">
        <v>910</v>
      </c>
      <c r="N284" s="165" t="s">
        <v>732</v>
      </c>
      <c r="O284" s="166">
        <v>99</v>
      </c>
      <c r="P284" s="167">
        <v>84</v>
      </c>
      <c r="Q284" s="168">
        <v>109</v>
      </c>
      <c r="R284" s="169">
        <v>17.2307739257812</v>
      </c>
      <c r="S284" s="170">
        <v>5</v>
      </c>
      <c r="T284" s="171">
        <v>24</v>
      </c>
      <c r="U284" s="172"/>
      <c r="V284" s="173">
        <v>7</v>
      </c>
      <c r="W284" s="140">
        <v>4</v>
      </c>
      <c r="X284" s="146">
        <v>10</v>
      </c>
      <c r="Y284" s="174">
        <v>99</v>
      </c>
      <c r="Z284" s="159"/>
      <c r="AA284" s="159" t="s">
        <v>911</v>
      </c>
      <c r="AB284" s="167" t="s">
        <v>53</v>
      </c>
      <c r="AC284" s="167" t="s">
        <v>53</v>
      </c>
      <c r="AD284" s="167" t="s">
        <v>53</v>
      </c>
      <c r="AE284" s="167" t="s">
        <v>53</v>
      </c>
      <c r="AF284" s="167">
        <v>102</v>
      </c>
      <c r="AG284" s="175">
        <v>99</v>
      </c>
      <c r="AH284" s="176"/>
      <c r="AI284" s="177"/>
      <c r="AJ284" s="176"/>
      <c r="AK284" s="178"/>
      <c r="AL284" s="179"/>
      <c r="AM284" s="179"/>
      <c r="AN284" s="179"/>
      <c r="AO284" s="179"/>
      <c r="AP284" s="180"/>
      <c r="AQ284" s="181" t="s">
        <v>54</v>
      </c>
      <c r="AR284" s="181"/>
      <c r="AS284" s="182"/>
      <c r="AT284" s="183"/>
      <c r="AU284" s="184"/>
      <c r="AV284" s="184"/>
      <c r="AW284" s="184"/>
      <c r="AX284" s="185"/>
      <c r="AY284" s="186"/>
      <c r="AZ284" s="184"/>
      <c r="BA284" s="184"/>
      <c r="BB284" s="187"/>
      <c r="BC284" s="219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220"/>
      <c r="BN284" s="220"/>
      <c r="BO284" s="220"/>
      <c r="BP284" s="220"/>
      <c r="BQ284" s="220"/>
      <c r="BR284" s="220"/>
      <c r="BS284" s="220"/>
      <c r="BT284" s="220"/>
      <c r="BU284" s="220"/>
      <c r="BV284" s="220"/>
      <c r="BW284" s="220"/>
      <c r="BX284" s="220"/>
      <c r="BY284" s="220"/>
    </row>
    <row r="285" spans="1:77" ht="12" customHeight="1" x14ac:dyDescent="0.25">
      <c r="A285" s="156">
        <v>1</v>
      </c>
      <c r="B285" s="157">
        <v>10</v>
      </c>
      <c r="C285" s="158">
        <v>2</v>
      </c>
      <c r="D285" s="159">
        <v>2</v>
      </c>
      <c r="E285" s="160">
        <v>4</v>
      </c>
      <c r="F285" s="158">
        <v>10</v>
      </c>
      <c r="G285" s="158"/>
      <c r="H285" s="158">
        <v>0</v>
      </c>
      <c r="I285" s="161" t="s">
        <v>912</v>
      </c>
      <c r="J285" s="162" t="s">
        <v>913</v>
      </c>
      <c r="K285" s="163">
        <v>4</v>
      </c>
      <c r="L285" s="164" t="s">
        <v>904</v>
      </c>
      <c r="M285" s="159" t="s">
        <v>726</v>
      </c>
      <c r="N285" s="165" t="s">
        <v>727</v>
      </c>
      <c r="O285" s="166">
        <v>92</v>
      </c>
      <c r="P285" s="167">
        <v>38</v>
      </c>
      <c r="Q285" s="168">
        <v>102</v>
      </c>
      <c r="R285" s="169">
        <v>-42.7692260742188</v>
      </c>
      <c r="S285" s="170">
        <v>13</v>
      </c>
      <c r="T285" s="171">
        <v>29</v>
      </c>
      <c r="U285" s="172">
        <v>75</v>
      </c>
      <c r="V285" s="173">
        <v>13</v>
      </c>
      <c r="W285" s="140">
        <v>12</v>
      </c>
      <c r="X285" s="146">
        <v>9</v>
      </c>
      <c r="Y285" s="174">
        <v>92</v>
      </c>
      <c r="Z285" s="159"/>
      <c r="AA285" s="159" t="s">
        <v>914</v>
      </c>
      <c r="AB285" s="167"/>
      <c r="AC285" s="167"/>
      <c r="AD285" s="167"/>
      <c r="AE285" s="167" t="s">
        <v>53</v>
      </c>
      <c r="AF285" s="167" t="s">
        <v>53</v>
      </c>
      <c r="AG285" s="175" t="s">
        <v>53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10</v>
      </c>
      <c r="C286" s="158">
        <v>0</v>
      </c>
      <c r="D286" s="159">
        <v>4</v>
      </c>
      <c r="E286" s="160">
        <v>4</v>
      </c>
      <c r="F286" s="158">
        <v>7</v>
      </c>
      <c r="G286" s="158"/>
      <c r="H286" s="158">
        <v>0</v>
      </c>
      <c r="I286" s="161" t="s">
        <v>915</v>
      </c>
      <c r="J286" s="162" t="s">
        <v>916</v>
      </c>
      <c r="K286" s="163">
        <v>7</v>
      </c>
      <c r="L286" s="164" t="s">
        <v>175</v>
      </c>
      <c r="M286" s="159" t="s">
        <v>917</v>
      </c>
      <c r="N286" s="165" t="s">
        <v>918</v>
      </c>
      <c r="O286" s="166">
        <v>88</v>
      </c>
      <c r="P286" s="167">
        <v>86</v>
      </c>
      <c r="Q286" s="168">
        <v>110</v>
      </c>
      <c r="R286" s="169">
        <v>9.23077392578125</v>
      </c>
      <c r="S286" s="170">
        <v>7</v>
      </c>
      <c r="T286" s="171">
        <v>29</v>
      </c>
      <c r="U286" s="172"/>
      <c r="V286" s="173">
        <v>6</v>
      </c>
      <c r="W286" s="140">
        <v>0</v>
      </c>
      <c r="X286" s="146">
        <v>11</v>
      </c>
      <c r="Y286" s="174">
        <v>88</v>
      </c>
      <c r="Z286" s="159"/>
      <c r="AA286" s="159" t="s">
        <v>919</v>
      </c>
      <c r="AB286" s="167" t="s">
        <v>53</v>
      </c>
      <c r="AC286" s="167">
        <v>91</v>
      </c>
      <c r="AD286" s="167">
        <v>91</v>
      </c>
      <c r="AE286" s="167">
        <v>90</v>
      </c>
      <c r="AF286" s="167">
        <v>89</v>
      </c>
      <c r="AG286" s="175">
        <v>89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ht="12" customHeight="1" x14ac:dyDescent="0.25">
      <c r="A287" s="156">
        <v>1</v>
      </c>
      <c r="B287" s="157">
        <v>12</v>
      </c>
      <c r="C287" s="158">
        <v>0</v>
      </c>
      <c r="D287" s="159">
        <v>2</v>
      </c>
      <c r="E287" s="160">
        <v>2</v>
      </c>
      <c r="F287" s="158">
        <v>11</v>
      </c>
      <c r="G287" s="158"/>
      <c r="H287" s="158">
        <v>0</v>
      </c>
      <c r="I287" s="161" t="s">
        <v>920</v>
      </c>
      <c r="J287" s="162" t="s">
        <v>921</v>
      </c>
      <c r="K287" s="163">
        <v>5</v>
      </c>
      <c r="L287" s="164" t="s">
        <v>904</v>
      </c>
      <c r="M287" s="159" t="s">
        <v>922</v>
      </c>
      <c r="N287" s="165" t="s">
        <v>750</v>
      </c>
      <c r="O287" s="166">
        <v>82</v>
      </c>
      <c r="P287" s="167">
        <v>78</v>
      </c>
      <c r="Q287" s="168">
        <v>104</v>
      </c>
      <c r="R287" s="169">
        <v>-10.7692260742188</v>
      </c>
      <c r="S287" s="170">
        <v>8</v>
      </c>
      <c r="T287" s="171">
        <v>27</v>
      </c>
      <c r="U287" s="172">
        <v>20</v>
      </c>
      <c r="V287" s="173">
        <v>8</v>
      </c>
      <c r="W287" s="140">
        <v>0</v>
      </c>
      <c r="X287" s="146">
        <v>11</v>
      </c>
      <c r="Y287" s="174">
        <v>82</v>
      </c>
      <c r="Z287" s="159"/>
      <c r="AA287" s="159" t="s">
        <v>923</v>
      </c>
      <c r="AB287" s="167" t="s">
        <v>53</v>
      </c>
      <c r="AC287" s="167" t="s">
        <v>53</v>
      </c>
      <c r="AD287" s="167" t="s">
        <v>53</v>
      </c>
      <c r="AE287" s="167" t="s">
        <v>53</v>
      </c>
      <c r="AF287" s="167">
        <v>86</v>
      </c>
      <c r="AG287" s="175">
        <v>84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12</v>
      </c>
      <c r="C288" s="158">
        <v>0</v>
      </c>
      <c r="D288" s="159">
        <v>2</v>
      </c>
      <c r="E288" s="160">
        <v>2</v>
      </c>
      <c r="F288" s="158">
        <v>13</v>
      </c>
      <c r="G288" s="158"/>
      <c r="H288" s="158">
        <v>0</v>
      </c>
      <c r="I288" s="161" t="s">
        <v>924</v>
      </c>
      <c r="J288" s="162" t="s">
        <v>925</v>
      </c>
      <c r="K288" s="163">
        <v>7</v>
      </c>
      <c r="L288" s="164" t="s">
        <v>926</v>
      </c>
      <c r="M288" s="159" t="s">
        <v>927</v>
      </c>
      <c r="N288" s="165" t="s">
        <v>928</v>
      </c>
      <c r="O288" s="166">
        <v>80</v>
      </c>
      <c r="P288" s="167">
        <v>68</v>
      </c>
      <c r="Q288" s="168">
        <v>100</v>
      </c>
      <c r="R288" s="169">
        <v>-26.7692260742188</v>
      </c>
      <c r="S288" s="170">
        <v>12</v>
      </c>
      <c r="T288" s="171">
        <v>30</v>
      </c>
      <c r="U288" s="172">
        <v>100</v>
      </c>
      <c r="V288" s="173">
        <v>9</v>
      </c>
      <c r="W288" s="140">
        <v>15</v>
      </c>
      <c r="X288" s="146">
        <v>7</v>
      </c>
      <c r="Y288" s="174">
        <v>80</v>
      </c>
      <c r="Z288" s="159"/>
      <c r="AA288" s="159" t="s">
        <v>929</v>
      </c>
      <c r="AB288" s="167">
        <v>95</v>
      </c>
      <c r="AC288" s="167">
        <v>95</v>
      </c>
      <c r="AD288" s="167">
        <v>93</v>
      </c>
      <c r="AE288" s="167">
        <v>90</v>
      </c>
      <c r="AF288" s="167">
        <v>85</v>
      </c>
      <c r="AG288" s="175">
        <v>81</v>
      </c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x14ac:dyDescent="0.25">
      <c r="A289" s="147"/>
      <c r="B289" s="147"/>
      <c r="C289" s="147"/>
      <c r="D289" s="147"/>
      <c r="E289" s="43"/>
      <c r="F289" s="147"/>
      <c r="G289" s="147"/>
      <c r="H289" s="148"/>
      <c r="I289" s="149"/>
      <c r="J289" s="147"/>
      <c r="K289" s="150"/>
      <c r="L289" s="151"/>
      <c r="M289" s="147"/>
      <c r="N289" s="147"/>
      <c r="O289" s="152"/>
      <c r="P289" s="152"/>
      <c r="Q289" s="152"/>
      <c r="R289" s="147"/>
      <c r="S289" s="147"/>
      <c r="T289" s="147"/>
      <c r="U289" s="147"/>
      <c r="V289" s="147"/>
      <c r="W289" s="188"/>
      <c r="X289" s="188"/>
      <c r="Y289" s="147"/>
      <c r="Z289" s="147"/>
      <c r="AA289" s="147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47"/>
      <c r="AL289" s="147"/>
      <c r="AM289" s="147"/>
      <c r="AN289" s="147"/>
      <c r="AO289" s="147"/>
      <c r="AP289" s="147"/>
      <c r="AQ289" s="153"/>
      <c r="AR289" s="153"/>
      <c r="AS289" s="149"/>
      <c r="AT289" s="147"/>
      <c r="AU289" s="152"/>
      <c r="AV289" s="152"/>
      <c r="AW289" s="152"/>
      <c r="AX289" s="147"/>
      <c r="AY289" s="147"/>
      <c r="AZ289" s="152"/>
      <c r="BA289" s="152"/>
      <c r="BB289" s="147"/>
      <c r="BC289" s="214"/>
      <c r="BD289" s="214"/>
      <c r="BE289" s="214"/>
      <c r="BF289" s="214"/>
      <c r="BG289" s="214"/>
      <c r="BH289" s="214"/>
      <c r="BI289" s="214"/>
      <c r="BJ289" s="214"/>
      <c r="BK289" s="214"/>
      <c r="BL289" s="214"/>
      <c r="BM289" s="214"/>
      <c r="BN289" s="214"/>
      <c r="BO289" s="214"/>
      <c r="BP289" s="214"/>
      <c r="BQ289" s="214"/>
      <c r="BR289" s="214"/>
      <c r="BS289" s="214"/>
      <c r="BT289" s="214"/>
      <c r="BU289" s="214"/>
      <c r="BV289" s="214"/>
      <c r="BW289" s="214"/>
      <c r="BX289" s="214"/>
      <c r="BY289" s="214"/>
    </row>
    <row r="290" spans="1:77" x14ac:dyDescent="0.25">
      <c r="A290" s="15"/>
      <c r="B290" s="86" t="s">
        <v>930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9"/>
      <c r="X290" s="189"/>
      <c r="Y290" s="44"/>
      <c r="Z290" s="15"/>
      <c r="AA290" s="15"/>
      <c r="AB290" s="16"/>
      <c r="AC290" s="16"/>
      <c r="AD290" s="16"/>
      <c r="AE290" s="16"/>
      <c r="AF290" s="154"/>
      <c r="AG290" s="154"/>
      <c r="AH290" s="154"/>
      <c r="AI290" s="154"/>
      <c r="AJ290" s="154"/>
      <c r="AK290" s="19"/>
      <c r="AL290" s="155"/>
      <c r="AM290" s="155"/>
      <c r="AN290" s="155"/>
      <c r="AO290" s="155"/>
      <c r="AP290" s="155"/>
      <c r="AQ290" s="119"/>
      <c r="AR290" s="119"/>
      <c r="AS290" s="113"/>
      <c r="AT290" s="46"/>
      <c r="AU290" s="16"/>
      <c r="AV290" s="16"/>
      <c r="AW290" s="16"/>
      <c r="AX290" s="155"/>
      <c r="AY290" s="155"/>
      <c r="AZ290" s="16"/>
      <c r="BA290" s="16"/>
      <c r="BB290" s="56"/>
      <c r="BC290" s="213"/>
      <c r="BD290" s="213"/>
      <c r="BE290" s="213"/>
      <c r="BF290" s="213"/>
      <c r="BG290" s="213"/>
      <c r="BH290" s="214"/>
      <c r="BI290" s="214"/>
      <c r="BJ290" s="214"/>
      <c r="BK290" s="214"/>
      <c r="BL290" s="214"/>
      <c r="BM290" s="214"/>
      <c r="BN290" s="214"/>
      <c r="BO290" s="214"/>
      <c r="BP290" s="214"/>
      <c r="BQ290" s="214"/>
      <c r="BR290" s="214"/>
      <c r="BS290" s="214"/>
      <c r="BT290" s="214"/>
      <c r="BU290" s="214"/>
      <c r="BV290" s="214"/>
      <c r="BW290" s="214"/>
      <c r="BX290" s="214"/>
      <c r="BY290" s="214"/>
    </row>
    <row r="291" spans="1:77" x14ac:dyDescent="0.25">
      <c r="A291" s="15"/>
      <c r="B291" s="87" t="s">
        <v>931</v>
      </c>
      <c r="C291" s="15"/>
      <c r="D291" s="15"/>
      <c r="E291" s="80"/>
      <c r="F291" s="15"/>
      <c r="G291" s="15"/>
      <c r="H291" s="148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9"/>
      <c r="X291" s="189"/>
      <c r="Y291" s="44"/>
      <c r="Z291" s="15"/>
      <c r="AA291" s="15"/>
      <c r="AB291" s="16"/>
      <c r="AC291" s="16"/>
      <c r="AD291" s="16"/>
      <c r="AE291" s="16"/>
      <c r="AF291" s="154"/>
      <c r="AG291" s="154"/>
      <c r="AH291" s="154"/>
      <c r="AI291" s="154"/>
      <c r="AJ291" s="154"/>
      <c r="AK291" s="19"/>
      <c r="AL291" s="155"/>
      <c r="AM291" s="155"/>
      <c r="AN291" s="155"/>
      <c r="AO291" s="155"/>
      <c r="AP291" s="155"/>
      <c r="AQ291" s="119"/>
      <c r="AR291" s="119"/>
      <c r="AS291" s="113"/>
      <c r="AT291" s="46"/>
      <c r="AU291" s="16"/>
      <c r="AV291" s="16"/>
      <c r="AW291" s="16"/>
      <c r="AX291" s="155"/>
      <c r="AY291" s="155"/>
      <c r="AZ291" s="16"/>
      <c r="BA291" s="16"/>
      <c r="BB291" s="56"/>
      <c r="BC291" s="213"/>
      <c r="BD291" s="213"/>
      <c r="BE291" s="213"/>
      <c r="BF291" s="213"/>
      <c r="BG291" s="213"/>
      <c r="BH291" s="214"/>
      <c r="BI291" s="214"/>
      <c r="BJ291" s="214"/>
      <c r="BK291" s="214"/>
      <c r="BL291" s="214"/>
      <c r="BM291" s="214"/>
      <c r="BN291" s="214"/>
      <c r="BO291" s="214"/>
      <c r="BP291" s="214"/>
      <c r="BQ291" s="214"/>
      <c r="BR291" s="214"/>
      <c r="BS291" s="214"/>
      <c r="BT291" s="214"/>
      <c r="BU291" s="214"/>
      <c r="BV291" s="214"/>
      <c r="BW291" s="214"/>
      <c r="BX291" s="214"/>
      <c r="BY291" s="214"/>
    </row>
    <row r="292" spans="1:77" ht="18" customHeight="1" x14ac:dyDescent="0.25">
      <c r="A292" s="15" t="b">
        <f>ISNUMBER(FIND("wh-", AQ7))</f>
        <v>1</v>
      </c>
      <c r="B292" s="88" t="s">
        <v>932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90" t="s">
        <v>7</v>
      </c>
      <c r="X292" s="191"/>
      <c r="Y292" s="48"/>
      <c r="Z292" s="15"/>
      <c r="AA292" s="54" t="s">
        <v>8</v>
      </c>
      <c r="AB292" s="16"/>
      <c r="AC292" s="16"/>
      <c r="AD292" s="16"/>
      <c r="AE292" s="16"/>
      <c r="AF292" s="154"/>
      <c r="AG292" s="154"/>
      <c r="AH292" s="52" t="s">
        <v>9</v>
      </c>
      <c r="AI292" s="52"/>
      <c r="AJ292" s="52" t="s">
        <v>10</v>
      </c>
      <c r="AK292" s="53"/>
      <c r="AL292" s="155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5"/>
      <c r="AY292" s="155"/>
      <c r="AZ292" s="51" t="s">
        <v>14</v>
      </c>
      <c r="BA292" s="51"/>
      <c r="BB292" s="57"/>
      <c r="BC292" s="213"/>
      <c r="BD292" s="213"/>
      <c r="BE292" s="213"/>
      <c r="BF292" s="213"/>
      <c r="BG292" s="213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</row>
    <row r="293" spans="1:77" x14ac:dyDescent="0.25">
      <c r="A293" s="192"/>
      <c r="B293" s="193" t="s">
        <v>15</v>
      </c>
      <c r="C293" s="194" t="s">
        <v>16</v>
      </c>
      <c r="D293" s="195" t="s">
        <v>17</v>
      </c>
      <c r="E293" s="196" t="s">
        <v>18</v>
      </c>
      <c r="F293" s="194" t="s">
        <v>19</v>
      </c>
      <c r="G293" s="194" t="s">
        <v>20</v>
      </c>
      <c r="H293" s="197" t="s">
        <v>21</v>
      </c>
      <c r="I293" s="198" t="s">
        <v>22</v>
      </c>
      <c r="J293" s="195" t="s">
        <v>23</v>
      </c>
      <c r="K293" s="199" t="s">
        <v>24</v>
      </c>
      <c r="L293" s="198" t="s">
        <v>25</v>
      </c>
      <c r="M293" s="195" t="s">
        <v>26</v>
      </c>
      <c r="N293" s="196" t="s">
        <v>27</v>
      </c>
      <c r="O293" s="194" t="s">
        <v>28</v>
      </c>
      <c r="P293" s="195" t="s">
        <v>29</v>
      </c>
      <c r="Q293" s="196" t="s">
        <v>30</v>
      </c>
      <c r="R293" s="194" t="s">
        <v>31</v>
      </c>
      <c r="S293" s="196" t="s">
        <v>15</v>
      </c>
      <c r="T293" s="200" t="s">
        <v>23</v>
      </c>
      <c r="U293" s="201" t="s">
        <v>32</v>
      </c>
      <c r="V293" s="202" t="s">
        <v>15</v>
      </c>
      <c r="W293" s="130" t="s">
        <v>31</v>
      </c>
      <c r="X293" s="142" t="s">
        <v>15</v>
      </c>
      <c r="Y293" s="194" t="s">
        <v>33</v>
      </c>
      <c r="Z293" s="203" t="s">
        <v>34</v>
      </c>
      <c r="AA293" s="195" t="s">
        <v>35</v>
      </c>
      <c r="AB293" s="195">
        <v>1</v>
      </c>
      <c r="AC293" s="195">
        <v>2</v>
      </c>
      <c r="AD293" s="195">
        <v>3</v>
      </c>
      <c r="AE293" s="195">
        <v>4</v>
      </c>
      <c r="AF293" s="195">
        <v>5</v>
      </c>
      <c r="AG293" s="195" t="s">
        <v>36</v>
      </c>
      <c r="AH293" s="195" t="s">
        <v>37</v>
      </c>
      <c r="AI293" s="195" t="s">
        <v>38</v>
      </c>
      <c r="AJ293" s="195" t="s">
        <v>39</v>
      </c>
      <c r="AK293" s="204" t="s">
        <v>38</v>
      </c>
      <c r="AL293" s="205" t="s">
        <v>40</v>
      </c>
      <c r="AM293" s="205" t="s">
        <v>41</v>
      </c>
      <c r="AN293" s="205" t="s">
        <v>24</v>
      </c>
      <c r="AO293" s="205" t="s">
        <v>32</v>
      </c>
      <c r="AP293" s="206" t="s">
        <v>42</v>
      </c>
      <c r="AQ293" s="207"/>
      <c r="AR293" s="207"/>
      <c r="AS293" s="208"/>
      <c r="AT293" s="209" t="s">
        <v>23</v>
      </c>
      <c r="AU293" s="195" t="s">
        <v>43</v>
      </c>
      <c r="AV293" s="195" t="s">
        <v>44</v>
      </c>
      <c r="AW293" s="195" t="s">
        <v>45</v>
      </c>
      <c r="AX293" s="210" t="s">
        <v>46</v>
      </c>
      <c r="AY293" s="194" t="s">
        <v>43</v>
      </c>
      <c r="AZ293" s="195" t="s">
        <v>44</v>
      </c>
      <c r="BA293" s="195" t="s">
        <v>45</v>
      </c>
      <c r="BB293" s="196" t="s">
        <v>46</v>
      </c>
      <c r="BC293" s="221"/>
      <c r="BD293" s="222"/>
      <c r="BE293" s="222"/>
      <c r="BF293" s="222"/>
      <c r="BG293" s="222"/>
      <c r="BH293" s="222"/>
      <c r="BI293" s="222"/>
      <c r="BJ293" s="222"/>
      <c r="BK293" s="222"/>
      <c r="BL293" s="222"/>
      <c r="BM293" s="222"/>
      <c r="BN293" s="222"/>
      <c r="BO293" s="222"/>
      <c r="BP293" s="222"/>
      <c r="BQ293" s="222"/>
      <c r="BR293" s="222"/>
      <c r="BS293" s="222"/>
      <c r="BT293" s="222"/>
      <c r="BU293" s="222"/>
      <c r="BV293" s="222"/>
      <c r="BW293" s="222"/>
      <c r="BX293" s="222"/>
      <c r="BY293" s="222"/>
    </row>
    <row r="294" spans="1:77" ht="12" customHeight="1" x14ac:dyDescent="0.25">
      <c r="A294" s="156">
        <v>1</v>
      </c>
      <c r="B294" s="157">
        <v>1</v>
      </c>
      <c r="C294" s="158">
        <v>10</v>
      </c>
      <c r="D294" s="159">
        <v>5</v>
      </c>
      <c r="E294" s="160">
        <v>15</v>
      </c>
      <c r="F294" s="158">
        <v>16</v>
      </c>
      <c r="G294" s="158"/>
      <c r="H294" s="158">
        <v>0</v>
      </c>
      <c r="I294" s="161" t="s">
        <v>933</v>
      </c>
      <c r="J294" s="162" t="s">
        <v>934</v>
      </c>
      <c r="K294" s="163">
        <v>4</v>
      </c>
      <c r="L294" s="164" t="s">
        <v>126</v>
      </c>
      <c r="M294" s="159" t="s">
        <v>726</v>
      </c>
      <c r="N294" s="165" t="s">
        <v>935</v>
      </c>
      <c r="O294" s="166">
        <v>90</v>
      </c>
      <c r="P294" s="167">
        <v>71</v>
      </c>
      <c r="Q294" s="168">
        <v>111</v>
      </c>
      <c r="R294" s="169">
        <v>19.7777709960938</v>
      </c>
      <c r="S294" s="170">
        <v>4</v>
      </c>
      <c r="T294" s="171">
        <v>22</v>
      </c>
      <c r="U294" s="172">
        <v>75</v>
      </c>
      <c r="V294" s="173">
        <v>8</v>
      </c>
      <c r="W294" s="140">
        <v>24</v>
      </c>
      <c r="X294" s="146">
        <v>5</v>
      </c>
      <c r="Y294" s="174">
        <v>90</v>
      </c>
      <c r="Z294" s="159"/>
      <c r="AA294" s="159" t="s">
        <v>936</v>
      </c>
      <c r="AB294" s="167"/>
      <c r="AC294" s="167"/>
      <c r="AD294" s="167" t="s">
        <v>53</v>
      </c>
      <c r="AE294" s="167" t="s">
        <v>53</v>
      </c>
      <c r="AF294" s="167" t="s">
        <v>53</v>
      </c>
      <c r="AG294" s="175">
        <v>90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19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0"/>
      <c r="BT294" s="220"/>
      <c r="BU294" s="220"/>
      <c r="BV294" s="220"/>
      <c r="BW294" s="220"/>
      <c r="BX294" s="220"/>
      <c r="BY294" s="220"/>
    </row>
    <row r="295" spans="1:77" ht="12" customHeight="1" x14ac:dyDescent="0.25">
      <c r="A295" s="156">
        <v>1</v>
      </c>
      <c r="B295" s="157">
        <v>2</v>
      </c>
      <c r="C295" s="158">
        <v>8</v>
      </c>
      <c r="D295" s="159">
        <v>6</v>
      </c>
      <c r="E295" s="160">
        <v>14</v>
      </c>
      <c r="F295" s="158">
        <v>5</v>
      </c>
      <c r="G295" s="158"/>
      <c r="H295" s="158">
        <v>0</v>
      </c>
      <c r="I295" s="161" t="s">
        <v>937</v>
      </c>
      <c r="J295" s="162" t="s">
        <v>938</v>
      </c>
      <c r="K295" s="163">
        <v>8</v>
      </c>
      <c r="L295" s="164" t="s">
        <v>140</v>
      </c>
      <c r="M295" s="159" t="s">
        <v>731</v>
      </c>
      <c r="N295" s="165" t="s">
        <v>732</v>
      </c>
      <c r="O295" s="166">
        <v>86</v>
      </c>
      <c r="P295" s="167">
        <v>73</v>
      </c>
      <c r="Q295" s="168">
        <v>108</v>
      </c>
      <c r="R295" s="169">
        <v>14.7777709960938</v>
      </c>
      <c r="S295" s="170">
        <v>7</v>
      </c>
      <c r="T295" s="171">
        <v>21</v>
      </c>
      <c r="U295" s="172"/>
      <c r="V295" s="173">
        <v>6</v>
      </c>
      <c r="W295" s="140">
        <v>24</v>
      </c>
      <c r="X295" s="146">
        <v>5</v>
      </c>
      <c r="Y295" s="174">
        <v>86</v>
      </c>
      <c r="Z295" s="159"/>
      <c r="AA295" s="159" t="s">
        <v>939</v>
      </c>
      <c r="AB295" s="167">
        <v>93</v>
      </c>
      <c r="AC295" s="167">
        <v>92</v>
      </c>
      <c r="AD295" s="167">
        <v>90</v>
      </c>
      <c r="AE295" s="167">
        <v>86</v>
      </c>
      <c r="AF295" s="167">
        <v>85</v>
      </c>
      <c r="AG295" s="175">
        <v>87</v>
      </c>
      <c r="AH295" s="176">
        <v>86</v>
      </c>
      <c r="AI295" s="177">
        <v>86</v>
      </c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3</v>
      </c>
      <c r="C296" s="158">
        <v>4</v>
      </c>
      <c r="D296" s="159">
        <v>8</v>
      </c>
      <c r="E296" s="160">
        <v>12</v>
      </c>
      <c r="F296" s="158">
        <v>11</v>
      </c>
      <c r="G296" s="158"/>
      <c r="H296" s="158">
        <v>0</v>
      </c>
      <c r="I296" s="161" t="s">
        <v>940</v>
      </c>
      <c r="J296" s="162" t="s">
        <v>941</v>
      </c>
      <c r="K296" s="163">
        <v>6</v>
      </c>
      <c r="L296" s="164" t="s">
        <v>175</v>
      </c>
      <c r="M296" s="159" t="s">
        <v>942</v>
      </c>
      <c r="N296" s="165" t="s">
        <v>943</v>
      </c>
      <c r="O296" s="166">
        <v>81</v>
      </c>
      <c r="P296" s="167">
        <v>21</v>
      </c>
      <c r="Q296" s="168">
        <v>105</v>
      </c>
      <c r="R296" s="169">
        <v>-45.2222290039062</v>
      </c>
      <c r="S296" s="170">
        <v>18</v>
      </c>
      <c r="T296" s="171">
        <v>21</v>
      </c>
      <c r="U296" s="172"/>
      <c r="V296" s="173">
        <v>15</v>
      </c>
      <c r="W296" s="140">
        <v>25</v>
      </c>
      <c r="X296" s="146">
        <v>3</v>
      </c>
      <c r="Y296" s="174">
        <v>81</v>
      </c>
      <c r="Z296" s="159"/>
      <c r="AA296" s="159" t="s">
        <v>944</v>
      </c>
      <c r="AB296" s="167">
        <v>85</v>
      </c>
      <c r="AC296" s="167">
        <v>83</v>
      </c>
      <c r="AD296" s="167">
        <v>81</v>
      </c>
      <c r="AE296" s="167">
        <v>84</v>
      </c>
      <c r="AF296" s="167">
        <v>83</v>
      </c>
      <c r="AG296" s="175">
        <v>82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4</v>
      </c>
      <c r="C297" s="158">
        <v>6</v>
      </c>
      <c r="D297" s="159">
        <v>5</v>
      </c>
      <c r="E297" s="160">
        <v>11</v>
      </c>
      <c r="F297" s="158">
        <v>1</v>
      </c>
      <c r="G297" s="158"/>
      <c r="H297" s="158">
        <v>0</v>
      </c>
      <c r="I297" s="161" t="s">
        <v>945</v>
      </c>
      <c r="J297" s="162" t="s">
        <v>946</v>
      </c>
      <c r="K297" s="163">
        <v>7</v>
      </c>
      <c r="L297" s="164" t="s">
        <v>947</v>
      </c>
      <c r="M297" s="159" t="s">
        <v>948</v>
      </c>
      <c r="N297" s="165" t="s">
        <v>754</v>
      </c>
      <c r="O297" s="166">
        <v>93</v>
      </c>
      <c r="P297" s="167">
        <v>91</v>
      </c>
      <c r="Q297" s="168">
        <v>109</v>
      </c>
      <c r="R297" s="169">
        <v>40.7777709960938</v>
      </c>
      <c r="S297" s="170">
        <v>1</v>
      </c>
      <c r="T297" s="171">
        <v>21</v>
      </c>
      <c r="U297" s="172">
        <v>100</v>
      </c>
      <c r="V297" s="173">
        <v>2</v>
      </c>
      <c r="W297" s="140">
        <v>43</v>
      </c>
      <c r="X297" s="146">
        <v>1</v>
      </c>
      <c r="Y297" s="174">
        <v>93</v>
      </c>
      <c r="Z297" s="159"/>
      <c r="AA297" s="159" t="s">
        <v>949</v>
      </c>
      <c r="AB297" s="167">
        <v>92</v>
      </c>
      <c r="AC297" s="167">
        <v>90</v>
      </c>
      <c r="AD297" s="167">
        <v>90</v>
      </c>
      <c r="AE297" s="167">
        <v>93</v>
      </c>
      <c r="AF297" s="167">
        <v>93</v>
      </c>
      <c r="AG297" s="175">
        <v>103</v>
      </c>
      <c r="AH297" s="176">
        <v>83</v>
      </c>
      <c r="AI297" s="177">
        <v>83</v>
      </c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4</v>
      </c>
      <c r="C298" s="158">
        <v>5</v>
      </c>
      <c r="D298" s="159">
        <v>6</v>
      </c>
      <c r="E298" s="160">
        <v>11</v>
      </c>
      <c r="F298" s="158">
        <v>14</v>
      </c>
      <c r="G298" s="158"/>
      <c r="H298" s="158">
        <v>0</v>
      </c>
      <c r="I298" s="161" t="s">
        <v>950</v>
      </c>
      <c r="J298" s="162" t="s">
        <v>951</v>
      </c>
      <c r="K298" s="163">
        <v>9</v>
      </c>
      <c r="L298" s="164" t="s">
        <v>806</v>
      </c>
      <c r="M298" s="159" t="s">
        <v>952</v>
      </c>
      <c r="N298" s="165" t="s">
        <v>792</v>
      </c>
      <c r="O298" s="166">
        <v>80</v>
      </c>
      <c r="P298" s="167">
        <v>81</v>
      </c>
      <c r="Q298" s="168">
        <v>107</v>
      </c>
      <c r="R298" s="169">
        <v>15.7777709960938</v>
      </c>
      <c r="S298" s="170">
        <v>6</v>
      </c>
      <c r="T298" s="171">
        <v>23</v>
      </c>
      <c r="U298" s="172"/>
      <c r="V298" s="173">
        <v>5</v>
      </c>
      <c r="W298" s="140">
        <v>22</v>
      </c>
      <c r="X298" s="146">
        <v>7</v>
      </c>
      <c r="Y298" s="174">
        <v>80</v>
      </c>
      <c r="Z298" s="159"/>
      <c r="AA298" s="159" t="s">
        <v>953</v>
      </c>
      <c r="AB298" s="167">
        <v>85</v>
      </c>
      <c r="AC298" s="167">
        <v>84</v>
      </c>
      <c r="AD298" s="167">
        <v>83</v>
      </c>
      <c r="AE298" s="167">
        <v>83</v>
      </c>
      <c r="AF298" s="167">
        <v>82</v>
      </c>
      <c r="AG298" s="175">
        <v>81</v>
      </c>
      <c r="AH298" s="176">
        <v>82</v>
      </c>
      <c r="AI298" s="177">
        <v>81</v>
      </c>
      <c r="AJ298" s="176">
        <v>81</v>
      </c>
      <c r="AK298" s="178">
        <v>81</v>
      </c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6</v>
      </c>
      <c r="C299" s="158">
        <v>4</v>
      </c>
      <c r="D299" s="159">
        <v>6</v>
      </c>
      <c r="E299" s="160">
        <v>10</v>
      </c>
      <c r="F299" s="158">
        <v>10</v>
      </c>
      <c r="G299" s="158"/>
      <c r="H299" s="158">
        <v>0</v>
      </c>
      <c r="I299" s="161" t="s">
        <v>954</v>
      </c>
      <c r="J299" s="162" t="s">
        <v>955</v>
      </c>
      <c r="K299" s="163">
        <v>9</v>
      </c>
      <c r="L299" s="164" t="s">
        <v>175</v>
      </c>
      <c r="M299" s="159" t="s">
        <v>753</v>
      </c>
      <c r="N299" s="165" t="s">
        <v>727</v>
      </c>
      <c r="O299" s="166">
        <v>81</v>
      </c>
      <c r="P299" s="167">
        <v>82</v>
      </c>
      <c r="Q299" s="168">
        <v>109</v>
      </c>
      <c r="R299" s="169">
        <v>19.7777709960938</v>
      </c>
      <c r="S299" s="170">
        <v>4</v>
      </c>
      <c r="T299" s="171">
        <v>20</v>
      </c>
      <c r="U299" s="172"/>
      <c r="V299" s="173">
        <v>4</v>
      </c>
      <c r="W299" s="140">
        <v>32</v>
      </c>
      <c r="X299" s="146">
        <v>2</v>
      </c>
      <c r="Y299" s="174">
        <v>81</v>
      </c>
      <c r="Z299" s="159"/>
      <c r="AA299" s="159" t="s">
        <v>956</v>
      </c>
      <c r="AB299" s="167">
        <v>85</v>
      </c>
      <c r="AC299" s="167">
        <v>84</v>
      </c>
      <c r="AD299" s="167">
        <v>84</v>
      </c>
      <c r="AE299" s="167">
        <v>83</v>
      </c>
      <c r="AF299" s="167">
        <v>82</v>
      </c>
      <c r="AG299" s="175">
        <v>82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7</v>
      </c>
      <c r="C300" s="158">
        <v>5</v>
      </c>
      <c r="D300" s="159">
        <v>4</v>
      </c>
      <c r="E300" s="160">
        <v>9</v>
      </c>
      <c r="F300" s="158">
        <v>3</v>
      </c>
      <c r="G300" s="158"/>
      <c r="H300" s="158">
        <v>0</v>
      </c>
      <c r="I300" s="161" t="s">
        <v>957</v>
      </c>
      <c r="J300" s="162" t="s">
        <v>958</v>
      </c>
      <c r="K300" s="163">
        <v>6</v>
      </c>
      <c r="L300" s="164" t="s">
        <v>49</v>
      </c>
      <c r="M300" s="159" t="s">
        <v>959</v>
      </c>
      <c r="N300" s="165" t="s">
        <v>896</v>
      </c>
      <c r="O300" s="166">
        <v>89</v>
      </c>
      <c r="P300" s="167">
        <v>85</v>
      </c>
      <c r="Q300" s="168">
        <v>111</v>
      </c>
      <c r="R300" s="169">
        <v>32.7777709960938</v>
      </c>
      <c r="S300" s="170">
        <v>2</v>
      </c>
      <c r="T300" s="171">
        <v>20</v>
      </c>
      <c r="U300" s="172"/>
      <c r="V300" s="173">
        <v>3</v>
      </c>
      <c r="W300" s="140">
        <v>22</v>
      </c>
      <c r="X300" s="146">
        <v>7</v>
      </c>
      <c r="Y300" s="174">
        <v>89</v>
      </c>
      <c r="Z300" s="159"/>
      <c r="AA300" s="159" t="s">
        <v>960</v>
      </c>
      <c r="AB300" s="167">
        <v>95</v>
      </c>
      <c r="AC300" s="167">
        <v>93</v>
      </c>
      <c r="AD300" s="167">
        <v>94</v>
      </c>
      <c r="AE300" s="167">
        <v>93</v>
      </c>
      <c r="AF300" s="167">
        <v>91</v>
      </c>
      <c r="AG300" s="175">
        <v>89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8</v>
      </c>
      <c r="C301" s="158">
        <v>3</v>
      </c>
      <c r="D301" s="159">
        <v>5</v>
      </c>
      <c r="E301" s="160">
        <v>8</v>
      </c>
      <c r="F301" s="158">
        <v>12</v>
      </c>
      <c r="G301" s="158"/>
      <c r="H301" s="158">
        <v>0</v>
      </c>
      <c r="I301" s="161" t="s">
        <v>961</v>
      </c>
      <c r="J301" s="162" t="s">
        <v>962</v>
      </c>
      <c r="K301" s="163">
        <v>7</v>
      </c>
      <c r="L301" s="164" t="s">
        <v>175</v>
      </c>
      <c r="M301" s="159" t="s">
        <v>963</v>
      </c>
      <c r="N301" s="165" t="s">
        <v>964</v>
      </c>
      <c r="O301" s="166">
        <v>81</v>
      </c>
      <c r="P301" s="167">
        <v>95</v>
      </c>
      <c r="Q301" s="168">
        <v>107</v>
      </c>
      <c r="R301" s="169">
        <v>30.7777709960938</v>
      </c>
      <c r="S301" s="170">
        <v>3</v>
      </c>
      <c r="T301" s="171">
        <v>23</v>
      </c>
      <c r="U301" s="172"/>
      <c r="V301" s="173">
        <v>1</v>
      </c>
      <c r="W301" s="140">
        <v>17</v>
      </c>
      <c r="X301" s="146">
        <v>9</v>
      </c>
      <c r="Y301" s="174">
        <v>81</v>
      </c>
      <c r="Z301" s="159"/>
      <c r="AA301" s="159" t="s">
        <v>965</v>
      </c>
      <c r="AB301" s="167">
        <v>81</v>
      </c>
      <c r="AC301" s="167">
        <v>80</v>
      </c>
      <c r="AD301" s="167">
        <v>82</v>
      </c>
      <c r="AE301" s="167">
        <v>81</v>
      </c>
      <c r="AF301" s="167">
        <v>81</v>
      </c>
      <c r="AG301" s="175">
        <v>81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ht="12" customHeight="1" x14ac:dyDescent="0.25">
      <c r="A302" s="156">
        <v>1</v>
      </c>
      <c r="B302" s="157">
        <v>8</v>
      </c>
      <c r="C302" s="158">
        <v>5</v>
      </c>
      <c r="D302" s="159">
        <v>3</v>
      </c>
      <c r="E302" s="160">
        <v>8</v>
      </c>
      <c r="F302" s="158">
        <v>9</v>
      </c>
      <c r="G302" s="158"/>
      <c r="H302" s="158">
        <v>0</v>
      </c>
      <c r="I302" s="161" t="s">
        <v>966</v>
      </c>
      <c r="J302" s="162" t="s">
        <v>967</v>
      </c>
      <c r="K302" s="163">
        <v>6</v>
      </c>
      <c r="L302" s="164" t="s">
        <v>175</v>
      </c>
      <c r="M302" s="159" t="s">
        <v>968</v>
      </c>
      <c r="N302" s="165" t="s">
        <v>969</v>
      </c>
      <c r="O302" s="166">
        <v>81</v>
      </c>
      <c r="P302" s="167">
        <v>73</v>
      </c>
      <c r="Q302" s="168">
        <v>106</v>
      </c>
      <c r="R302" s="169">
        <v>7.77777099609375</v>
      </c>
      <c r="S302" s="170">
        <v>8</v>
      </c>
      <c r="T302" s="171">
        <v>18</v>
      </c>
      <c r="U302" s="172">
        <v>100</v>
      </c>
      <c r="V302" s="173">
        <v>6</v>
      </c>
      <c r="W302" s="140">
        <v>25</v>
      </c>
      <c r="X302" s="146">
        <v>3</v>
      </c>
      <c r="Y302" s="174">
        <v>81</v>
      </c>
      <c r="Z302" s="159"/>
      <c r="AA302" s="159" t="s">
        <v>970</v>
      </c>
      <c r="AB302" s="167">
        <v>90</v>
      </c>
      <c r="AC302" s="167">
        <v>87</v>
      </c>
      <c r="AD302" s="167">
        <v>87</v>
      </c>
      <c r="AE302" s="167">
        <v>84</v>
      </c>
      <c r="AF302" s="167">
        <v>91</v>
      </c>
      <c r="AG302" s="175">
        <v>81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219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0"/>
      <c r="BT302" s="220"/>
      <c r="BU302" s="220"/>
      <c r="BV302" s="220"/>
      <c r="BW302" s="220"/>
      <c r="BX302" s="220"/>
      <c r="BY302" s="220"/>
    </row>
    <row r="303" spans="1:77" ht="12" customHeight="1" x14ac:dyDescent="0.25">
      <c r="A303" s="156">
        <v>1</v>
      </c>
      <c r="B303" s="157">
        <v>10</v>
      </c>
      <c r="C303" s="158">
        <v>2</v>
      </c>
      <c r="D303" s="159">
        <v>5</v>
      </c>
      <c r="E303" s="160">
        <v>7</v>
      </c>
      <c r="F303" s="158">
        <v>15</v>
      </c>
      <c r="G303" s="158"/>
      <c r="H303" s="158">
        <v>0</v>
      </c>
      <c r="I303" s="161" t="s">
        <v>971</v>
      </c>
      <c r="J303" s="162" t="s">
        <v>972</v>
      </c>
      <c r="K303" s="163">
        <v>10</v>
      </c>
      <c r="L303" s="164" t="s">
        <v>806</v>
      </c>
      <c r="M303" s="159" t="s">
        <v>891</v>
      </c>
      <c r="N303" s="165" t="s">
        <v>973</v>
      </c>
      <c r="O303" s="166">
        <v>80</v>
      </c>
      <c r="P303" s="167">
        <v>54</v>
      </c>
      <c r="Q303" s="168">
        <v>104</v>
      </c>
      <c r="R303" s="169">
        <v>-14.2222290039062</v>
      </c>
      <c r="S303" s="170">
        <v>13</v>
      </c>
      <c r="T303" s="171">
        <v>30</v>
      </c>
      <c r="U303" s="172"/>
      <c r="V303" s="173">
        <v>10</v>
      </c>
      <c r="W303" s="140">
        <v>5</v>
      </c>
      <c r="X303" s="146">
        <v>13</v>
      </c>
      <c r="Y303" s="174">
        <v>80</v>
      </c>
      <c r="Z303" s="159"/>
      <c r="AA303" s="159" t="s">
        <v>974</v>
      </c>
      <c r="AB303" s="167">
        <v>86</v>
      </c>
      <c r="AC303" s="167" t="s">
        <v>53</v>
      </c>
      <c r="AD303" s="167">
        <v>85</v>
      </c>
      <c r="AE303" s="167">
        <v>84</v>
      </c>
      <c r="AF303" s="167">
        <v>82</v>
      </c>
      <c r="AG303" s="175">
        <v>80</v>
      </c>
      <c r="AH303" s="176">
        <v>80</v>
      </c>
      <c r="AI303" s="177">
        <v>80</v>
      </c>
      <c r="AJ303" s="176">
        <v>80</v>
      </c>
      <c r="AK303" s="178">
        <v>80</v>
      </c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11</v>
      </c>
      <c r="C304" s="158">
        <v>1</v>
      </c>
      <c r="D304" s="159">
        <v>5</v>
      </c>
      <c r="E304" s="160">
        <v>6</v>
      </c>
      <c r="F304" s="158">
        <v>8</v>
      </c>
      <c r="G304" s="158"/>
      <c r="H304" s="158">
        <v>0</v>
      </c>
      <c r="I304" s="161" t="s">
        <v>975</v>
      </c>
      <c r="J304" s="162" t="s">
        <v>976</v>
      </c>
      <c r="K304" s="163">
        <v>8</v>
      </c>
      <c r="L304" s="164" t="s">
        <v>249</v>
      </c>
      <c r="M304" s="159" t="s">
        <v>977</v>
      </c>
      <c r="N304" s="165" t="s">
        <v>978</v>
      </c>
      <c r="O304" s="166">
        <v>82</v>
      </c>
      <c r="P304" s="167">
        <v>22</v>
      </c>
      <c r="Q304" s="168">
        <v>107</v>
      </c>
      <c r="R304" s="169">
        <v>-41.2222290039062</v>
      </c>
      <c r="S304" s="170">
        <v>17</v>
      </c>
      <c r="T304" s="171">
        <v>18</v>
      </c>
      <c r="U304" s="172"/>
      <c r="V304" s="173">
        <v>14</v>
      </c>
      <c r="W304" s="140">
        <v>13</v>
      </c>
      <c r="X304" s="146">
        <v>11</v>
      </c>
      <c r="Y304" s="174">
        <v>82</v>
      </c>
      <c r="Z304" s="159"/>
      <c r="AA304" s="159" t="s">
        <v>979</v>
      </c>
      <c r="AB304" s="167" t="s">
        <v>53</v>
      </c>
      <c r="AC304" s="167" t="s">
        <v>53</v>
      </c>
      <c r="AD304" s="167" t="s">
        <v>53</v>
      </c>
      <c r="AE304" s="167">
        <v>87</v>
      </c>
      <c r="AF304" s="167">
        <v>87</v>
      </c>
      <c r="AG304" s="175">
        <v>85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ht="12" customHeight="1" x14ac:dyDescent="0.25">
      <c r="A305" s="156">
        <v>1</v>
      </c>
      <c r="B305" s="157">
        <v>12</v>
      </c>
      <c r="C305" s="158">
        <v>2</v>
      </c>
      <c r="D305" s="159">
        <v>3</v>
      </c>
      <c r="E305" s="160">
        <v>5</v>
      </c>
      <c r="F305" s="158">
        <v>13</v>
      </c>
      <c r="G305" s="158"/>
      <c r="H305" s="158">
        <v>0</v>
      </c>
      <c r="I305" s="161" t="s">
        <v>980</v>
      </c>
      <c r="J305" s="162" t="s">
        <v>981</v>
      </c>
      <c r="K305" s="163">
        <v>9</v>
      </c>
      <c r="L305" s="164" t="s">
        <v>806</v>
      </c>
      <c r="M305" s="159" t="s">
        <v>982</v>
      </c>
      <c r="N305" s="165" t="s">
        <v>983</v>
      </c>
      <c r="O305" s="166">
        <v>80</v>
      </c>
      <c r="P305" s="167" t="s">
        <v>53</v>
      </c>
      <c r="Q305" s="168">
        <v>106</v>
      </c>
      <c r="R305" s="169">
        <v>-2.22222900390625</v>
      </c>
      <c r="S305" s="170">
        <v>11</v>
      </c>
      <c r="T305" s="171">
        <v>13</v>
      </c>
      <c r="U305" s="172">
        <v>33</v>
      </c>
      <c r="V305" s="173">
        <v>16</v>
      </c>
      <c r="W305" s="140">
        <v>10</v>
      </c>
      <c r="X305" s="146">
        <v>12</v>
      </c>
      <c r="Y305" s="174">
        <v>80</v>
      </c>
      <c r="Z305" s="159"/>
      <c r="AA305" s="159" t="s">
        <v>984</v>
      </c>
      <c r="AB305" s="167">
        <v>83</v>
      </c>
      <c r="AC305" s="167">
        <v>81</v>
      </c>
      <c r="AD305" s="167">
        <v>81</v>
      </c>
      <c r="AE305" s="167">
        <v>78</v>
      </c>
      <c r="AF305" s="167">
        <v>81</v>
      </c>
      <c r="AG305" s="175">
        <v>80</v>
      </c>
      <c r="AH305" s="176"/>
      <c r="AI305" s="177"/>
      <c r="AJ305" s="176"/>
      <c r="AK305" s="178"/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19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0"/>
      <c r="BT305" s="220"/>
      <c r="BU305" s="220"/>
      <c r="BV305" s="220"/>
      <c r="BW305" s="220"/>
      <c r="BX305" s="220"/>
      <c r="BY305" s="220"/>
    </row>
    <row r="306" spans="1:77" ht="12" customHeight="1" x14ac:dyDescent="0.25">
      <c r="A306" s="156">
        <v>1</v>
      </c>
      <c r="B306" s="157">
        <v>13</v>
      </c>
      <c r="C306" s="158">
        <v>2</v>
      </c>
      <c r="D306" s="159">
        <v>2</v>
      </c>
      <c r="E306" s="160">
        <v>4</v>
      </c>
      <c r="F306" s="158">
        <v>7</v>
      </c>
      <c r="G306" s="158"/>
      <c r="H306" s="158">
        <v>0</v>
      </c>
      <c r="I306" s="161" t="s">
        <v>985</v>
      </c>
      <c r="J306" s="162" t="s">
        <v>986</v>
      </c>
      <c r="K306" s="163">
        <v>6</v>
      </c>
      <c r="L306" s="164" t="s">
        <v>57</v>
      </c>
      <c r="M306" s="159" t="s">
        <v>987</v>
      </c>
      <c r="N306" s="165" t="s">
        <v>860</v>
      </c>
      <c r="O306" s="166">
        <v>83</v>
      </c>
      <c r="P306" s="167" t="s">
        <v>53</v>
      </c>
      <c r="Q306" s="168">
        <v>109</v>
      </c>
      <c r="R306" s="169">
        <v>3.77777099609375</v>
      </c>
      <c r="S306" s="170">
        <v>9</v>
      </c>
      <c r="T306" s="171">
        <v>23</v>
      </c>
      <c r="U306" s="172"/>
      <c r="V306" s="173">
        <v>16</v>
      </c>
      <c r="W306" s="140">
        <v>0</v>
      </c>
      <c r="X306" s="146">
        <v>15</v>
      </c>
      <c r="Y306" s="174">
        <v>83</v>
      </c>
      <c r="Z306" s="159"/>
      <c r="AA306" s="159" t="s">
        <v>988</v>
      </c>
      <c r="AB306" s="167" t="s">
        <v>53</v>
      </c>
      <c r="AC306" s="167" t="s">
        <v>53</v>
      </c>
      <c r="AD306" s="167" t="s">
        <v>53</v>
      </c>
      <c r="AE306" s="167" t="s">
        <v>53</v>
      </c>
      <c r="AF306" s="167" t="s">
        <v>53</v>
      </c>
      <c r="AG306" s="175" t="s">
        <v>53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ht="12" customHeight="1" x14ac:dyDescent="0.25">
      <c r="A307" s="156">
        <v>1</v>
      </c>
      <c r="B307" s="157">
        <v>14</v>
      </c>
      <c r="C307" s="158">
        <v>2</v>
      </c>
      <c r="D307" s="159">
        <v>1</v>
      </c>
      <c r="E307" s="160">
        <v>3</v>
      </c>
      <c r="F307" s="158">
        <v>2</v>
      </c>
      <c r="G307" s="158"/>
      <c r="H307" s="158">
        <v>0</v>
      </c>
      <c r="I307" s="161" t="s">
        <v>989</v>
      </c>
      <c r="J307" s="162" t="s">
        <v>990</v>
      </c>
      <c r="K307" s="163">
        <v>6</v>
      </c>
      <c r="L307" s="164" t="s">
        <v>236</v>
      </c>
      <c r="M307" s="159" t="s">
        <v>991</v>
      </c>
      <c r="N307" s="165" t="s">
        <v>856</v>
      </c>
      <c r="O307" s="166">
        <v>91</v>
      </c>
      <c r="P307" s="167">
        <v>51</v>
      </c>
      <c r="Q307" s="168">
        <v>103</v>
      </c>
      <c r="R307" s="169">
        <v>-7.22222900390625</v>
      </c>
      <c r="S307" s="170">
        <v>12</v>
      </c>
      <c r="T307" s="171">
        <v>27</v>
      </c>
      <c r="U307" s="172">
        <v>100</v>
      </c>
      <c r="V307" s="173">
        <v>12</v>
      </c>
      <c r="W307" s="140">
        <v>15</v>
      </c>
      <c r="X307" s="146">
        <v>10</v>
      </c>
      <c r="Y307" s="174">
        <v>91</v>
      </c>
      <c r="Z307" s="159"/>
      <c r="AA307" s="159" t="s">
        <v>992</v>
      </c>
      <c r="AB307" s="167" t="s">
        <v>53</v>
      </c>
      <c r="AC307" s="167" t="s">
        <v>53</v>
      </c>
      <c r="AD307" s="167" t="s">
        <v>53</v>
      </c>
      <c r="AE307" s="167">
        <v>92</v>
      </c>
      <c r="AF307" s="167">
        <v>91</v>
      </c>
      <c r="AG307" s="175">
        <v>91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14</v>
      </c>
      <c r="C308" s="158">
        <v>2</v>
      </c>
      <c r="D308" s="159">
        <v>1</v>
      </c>
      <c r="E308" s="160">
        <v>3</v>
      </c>
      <c r="F308" s="158">
        <v>18</v>
      </c>
      <c r="G308" s="158"/>
      <c r="H308" s="158">
        <v>0</v>
      </c>
      <c r="I308" s="161" t="s">
        <v>993</v>
      </c>
      <c r="J308" s="162" t="s">
        <v>994</v>
      </c>
      <c r="K308" s="163">
        <v>7</v>
      </c>
      <c r="L308" s="164" t="s">
        <v>249</v>
      </c>
      <c r="M308" s="159" t="s">
        <v>995</v>
      </c>
      <c r="N308" s="165"/>
      <c r="O308" s="166">
        <v>82</v>
      </c>
      <c r="P308" s="167">
        <v>54</v>
      </c>
      <c r="Q308" s="168">
        <v>92</v>
      </c>
      <c r="R308" s="169">
        <v>-24.2222290039062</v>
      </c>
      <c r="S308" s="170">
        <v>15</v>
      </c>
      <c r="T308" s="171">
        <v>24</v>
      </c>
      <c r="U308" s="172"/>
      <c r="V308" s="173">
        <v>10</v>
      </c>
      <c r="W308" s="140">
        <v>0</v>
      </c>
      <c r="X308" s="146">
        <v>15</v>
      </c>
      <c r="Y308" s="174">
        <v>82</v>
      </c>
      <c r="Z308" s="159"/>
      <c r="AA308" s="159" t="s">
        <v>996</v>
      </c>
      <c r="AB308" s="167" t="s">
        <v>53</v>
      </c>
      <c r="AC308" s="167" t="s">
        <v>53</v>
      </c>
      <c r="AD308" s="167" t="s">
        <v>53</v>
      </c>
      <c r="AE308" s="167" t="s">
        <v>53</v>
      </c>
      <c r="AF308" s="167">
        <v>85</v>
      </c>
      <c r="AG308" s="175">
        <v>82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16</v>
      </c>
      <c r="C309" s="158">
        <v>2</v>
      </c>
      <c r="D309" s="159">
        <v>0</v>
      </c>
      <c r="E309" s="160">
        <v>2</v>
      </c>
      <c r="F309" s="158">
        <v>17</v>
      </c>
      <c r="G309" s="158"/>
      <c r="H309" s="158">
        <v>0</v>
      </c>
      <c r="I309" s="161" t="s">
        <v>997</v>
      </c>
      <c r="J309" s="162" t="s">
        <v>998</v>
      </c>
      <c r="K309" s="163">
        <v>5</v>
      </c>
      <c r="L309" s="164" t="s">
        <v>140</v>
      </c>
      <c r="M309" s="159" t="s">
        <v>999</v>
      </c>
      <c r="N309" s="165" t="s">
        <v>868</v>
      </c>
      <c r="O309" s="166">
        <v>86</v>
      </c>
      <c r="P309" s="167" t="s">
        <v>53</v>
      </c>
      <c r="Q309" s="168">
        <v>84</v>
      </c>
      <c r="R309" s="169">
        <v>-18.2222290039062</v>
      </c>
      <c r="S309" s="170">
        <v>14</v>
      </c>
      <c r="T309" s="171">
        <v>27</v>
      </c>
      <c r="U309" s="172"/>
      <c r="V309" s="173">
        <v>16</v>
      </c>
      <c r="W309" s="140">
        <v>0</v>
      </c>
      <c r="X309" s="146">
        <v>15</v>
      </c>
      <c r="Y309" s="174">
        <v>86</v>
      </c>
      <c r="Z309" s="159"/>
      <c r="AA309" s="159" t="s">
        <v>1000</v>
      </c>
      <c r="AB309" s="167"/>
      <c r="AC309" s="167"/>
      <c r="AD309" s="167" t="s">
        <v>53</v>
      </c>
      <c r="AE309" s="167" t="s">
        <v>53</v>
      </c>
      <c r="AF309" s="167" t="s">
        <v>53</v>
      </c>
      <c r="AG309" s="175">
        <v>86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17</v>
      </c>
      <c r="C310" s="158">
        <v>0</v>
      </c>
      <c r="D310" s="159">
        <v>0</v>
      </c>
      <c r="E310" s="160">
        <v>0</v>
      </c>
      <c r="F310" s="158">
        <v>4</v>
      </c>
      <c r="G310" s="158"/>
      <c r="H310" s="158">
        <v>0</v>
      </c>
      <c r="I310" s="161" t="s">
        <v>1001</v>
      </c>
      <c r="J310" s="162" t="s">
        <v>1002</v>
      </c>
      <c r="K310" s="163">
        <v>5</v>
      </c>
      <c r="L310" s="164" t="s">
        <v>49</v>
      </c>
      <c r="M310" s="159" t="s">
        <v>1003</v>
      </c>
      <c r="N310" s="165" t="s">
        <v>842</v>
      </c>
      <c r="O310" s="166">
        <v>89</v>
      </c>
      <c r="P310" s="167">
        <v>70</v>
      </c>
      <c r="Q310" s="168">
        <v>96</v>
      </c>
      <c r="R310" s="169">
        <v>2.77777099609375</v>
      </c>
      <c r="S310" s="170">
        <v>10</v>
      </c>
      <c r="T310" s="171">
        <v>25</v>
      </c>
      <c r="U310" s="172"/>
      <c r="V310" s="173">
        <v>9</v>
      </c>
      <c r="W310" s="140">
        <v>0</v>
      </c>
      <c r="X310" s="146">
        <v>15</v>
      </c>
      <c r="Y310" s="174">
        <v>89</v>
      </c>
      <c r="Z310" s="159"/>
      <c r="AA310" s="159" t="s">
        <v>1004</v>
      </c>
      <c r="AB310" s="167"/>
      <c r="AC310" s="167" t="s">
        <v>53</v>
      </c>
      <c r="AD310" s="167" t="s">
        <v>53</v>
      </c>
      <c r="AE310" s="167" t="s">
        <v>53</v>
      </c>
      <c r="AF310" s="167" t="s">
        <v>53</v>
      </c>
      <c r="AG310" s="175">
        <v>89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17</v>
      </c>
      <c r="C311" s="158">
        <v>0</v>
      </c>
      <c r="D311" s="159">
        <v>0</v>
      </c>
      <c r="E311" s="160">
        <v>0</v>
      </c>
      <c r="F311" s="158">
        <v>6</v>
      </c>
      <c r="G311" s="158"/>
      <c r="H311" s="158">
        <v>0</v>
      </c>
      <c r="I311" s="161" t="s">
        <v>1005</v>
      </c>
      <c r="J311" s="162" t="s">
        <v>1006</v>
      </c>
      <c r="K311" s="163">
        <v>5</v>
      </c>
      <c r="L311" s="164" t="s">
        <v>240</v>
      </c>
      <c r="M311" s="159" t="s">
        <v>1007</v>
      </c>
      <c r="N311" s="165" t="s">
        <v>918</v>
      </c>
      <c r="O311" s="166">
        <v>85</v>
      </c>
      <c r="P311" s="167">
        <v>37</v>
      </c>
      <c r="Q311" s="168">
        <v>94</v>
      </c>
      <c r="R311" s="169">
        <v>-36.2222290039062</v>
      </c>
      <c r="S311" s="170">
        <v>16</v>
      </c>
      <c r="T311" s="171">
        <v>29</v>
      </c>
      <c r="U311" s="172">
        <v>50</v>
      </c>
      <c r="V311" s="173">
        <v>13</v>
      </c>
      <c r="W311" s="140">
        <v>3</v>
      </c>
      <c r="X311" s="146">
        <v>14</v>
      </c>
      <c r="Y311" s="174">
        <v>85</v>
      </c>
      <c r="Z311" s="159"/>
      <c r="AA311" s="159" t="s">
        <v>1008</v>
      </c>
      <c r="AB311" s="167"/>
      <c r="AC311" s="167" t="s">
        <v>53</v>
      </c>
      <c r="AD311" s="167" t="s">
        <v>53</v>
      </c>
      <c r="AE311" s="167" t="s">
        <v>53</v>
      </c>
      <c r="AF311" s="167" t="s">
        <v>53</v>
      </c>
      <c r="AG311" s="175" t="s">
        <v>53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x14ac:dyDescent="0.25">
      <c r="A312" s="147"/>
      <c r="B312" s="147"/>
      <c r="C312" s="147"/>
      <c r="D312" s="147"/>
      <c r="E312" s="43"/>
      <c r="F312" s="147"/>
      <c r="G312" s="147"/>
      <c r="H312" s="148"/>
      <c r="I312" s="149"/>
      <c r="J312" s="147"/>
      <c r="K312" s="150"/>
      <c r="L312" s="151"/>
      <c r="M312" s="147"/>
      <c r="N312" s="147"/>
      <c r="O312" s="152"/>
      <c r="P312" s="152"/>
      <c r="Q312" s="152"/>
      <c r="R312" s="147"/>
      <c r="S312" s="147"/>
      <c r="T312" s="147"/>
      <c r="U312" s="147"/>
      <c r="V312" s="147"/>
      <c r="W312" s="188"/>
      <c r="X312" s="188"/>
      <c r="Y312" s="147"/>
      <c r="Z312" s="147"/>
      <c r="AA312" s="147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47"/>
      <c r="AL312" s="147"/>
      <c r="AM312" s="147"/>
      <c r="AN312" s="147"/>
      <c r="AO312" s="147"/>
      <c r="AP312" s="147"/>
      <c r="AQ312" s="153"/>
      <c r="AR312" s="153"/>
      <c r="AS312" s="149"/>
      <c r="AT312" s="147"/>
      <c r="AU312" s="152"/>
      <c r="AV312" s="152"/>
      <c r="AW312" s="152"/>
      <c r="AX312" s="147"/>
      <c r="AY312" s="147"/>
      <c r="AZ312" s="152"/>
      <c r="BA312" s="152"/>
      <c r="BB312" s="147"/>
      <c r="BC312" s="214"/>
      <c r="BD312" s="214"/>
      <c r="BE312" s="214"/>
      <c r="BF312" s="214"/>
      <c r="BG312" s="214"/>
      <c r="BH312" s="214"/>
      <c r="BI312" s="214"/>
      <c r="BJ312" s="214"/>
      <c r="BK312" s="214"/>
      <c r="BL312" s="214"/>
      <c r="BM312" s="214"/>
      <c r="BN312" s="214"/>
      <c r="BO312" s="214"/>
      <c r="BP312" s="214"/>
      <c r="BQ312" s="214"/>
      <c r="BR312" s="214"/>
      <c r="BS312" s="214"/>
      <c r="BT312" s="214"/>
      <c r="BU312" s="214"/>
      <c r="BV312" s="214"/>
      <c r="BW312" s="214"/>
      <c r="BX312" s="214"/>
      <c r="BY312" s="214"/>
    </row>
    <row r="313" spans="1:77" x14ac:dyDescent="0.25">
      <c r="A313" s="15"/>
      <c r="B313" s="86" t="s">
        <v>1009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189"/>
      <c r="X313" s="189"/>
      <c r="Y313" s="44"/>
      <c r="Z313" s="15"/>
      <c r="AA313" s="15"/>
      <c r="AB313" s="16"/>
      <c r="AC313" s="16"/>
      <c r="AD313" s="16"/>
      <c r="AE313" s="16"/>
      <c r="AF313" s="154"/>
      <c r="AG313" s="154"/>
      <c r="AH313" s="154"/>
      <c r="AI313" s="154"/>
      <c r="AJ313" s="154"/>
      <c r="AK313" s="19"/>
      <c r="AL313" s="155"/>
      <c r="AM313" s="155"/>
      <c r="AN313" s="155"/>
      <c r="AO313" s="155"/>
      <c r="AP313" s="155"/>
      <c r="AQ313" s="119"/>
      <c r="AR313" s="119"/>
      <c r="AS313" s="113"/>
      <c r="AT313" s="46"/>
      <c r="AU313" s="16"/>
      <c r="AV313" s="16"/>
      <c r="AW313" s="16"/>
      <c r="AX313" s="155"/>
      <c r="AY313" s="155"/>
      <c r="AZ313" s="16"/>
      <c r="BA313" s="16"/>
      <c r="BB313" s="56"/>
      <c r="BC313" s="213"/>
      <c r="BD313" s="213"/>
      <c r="BE313" s="213"/>
      <c r="BF313" s="213"/>
      <c r="BG313" s="213"/>
      <c r="BH313" s="214"/>
      <c r="BI313" s="214"/>
      <c r="BJ313" s="214"/>
      <c r="BK313" s="214"/>
      <c r="BL313" s="214"/>
      <c r="BM313" s="214"/>
      <c r="BN313" s="214"/>
      <c r="BO313" s="214"/>
      <c r="BP313" s="214"/>
      <c r="BQ313" s="214"/>
      <c r="BR313" s="214"/>
      <c r="BS313" s="214"/>
      <c r="BT313" s="214"/>
      <c r="BU313" s="214"/>
      <c r="BV313" s="214"/>
      <c r="BW313" s="214"/>
      <c r="BX313" s="214"/>
      <c r="BY313" s="214"/>
    </row>
    <row r="314" spans="1:77" x14ac:dyDescent="0.25">
      <c r="A314" s="15"/>
      <c r="B314" s="87" t="s">
        <v>1010</v>
      </c>
      <c r="C314" s="15"/>
      <c r="D314" s="15"/>
      <c r="E314" s="80"/>
      <c r="F314" s="15"/>
      <c r="G314" s="15"/>
      <c r="H314" s="148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189"/>
      <c r="X314" s="189"/>
      <c r="Y314" s="44"/>
      <c r="Z314" s="15"/>
      <c r="AA314" s="15"/>
      <c r="AB314" s="16"/>
      <c r="AC314" s="16"/>
      <c r="AD314" s="16"/>
      <c r="AE314" s="16"/>
      <c r="AF314" s="154"/>
      <c r="AG314" s="154"/>
      <c r="AH314" s="154"/>
      <c r="AI314" s="154"/>
      <c r="AJ314" s="154"/>
      <c r="AK314" s="19"/>
      <c r="AL314" s="155"/>
      <c r="AM314" s="155"/>
      <c r="AN314" s="155"/>
      <c r="AO314" s="155"/>
      <c r="AP314" s="155"/>
      <c r="AQ314" s="119"/>
      <c r="AR314" s="119"/>
      <c r="AS314" s="113"/>
      <c r="AT314" s="46"/>
      <c r="AU314" s="16"/>
      <c r="AV314" s="16"/>
      <c r="AW314" s="16"/>
      <c r="AX314" s="155"/>
      <c r="AY314" s="155"/>
      <c r="AZ314" s="16"/>
      <c r="BA314" s="16"/>
      <c r="BB314" s="56"/>
      <c r="BC314" s="213"/>
      <c r="BD314" s="213"/>
      <c r="BE314" s="213"/>
      <c r="BF314" s="213"/>
      <c r="BG314" s="213"/>
      <c r="BH314" s="214"/>
      <c r="BI314" s="214"/>
      <c r="BJ314" s="214"/>
      <c r="BK314" s="214"/>
      <c r="BL314" s="214"/>
      <c r="BM314" s="214"/>
      <c r="BN314" s="214"/>
      <c r="BO314" s="214"/>
      <c r="BP314" s="214"/>
      <c r="BQ314" s="214"/>
      <c r="BR314" s="214"/>
      <c r="BS314" s="214"/>
      <c r="BT314" s="214"/>
      <c r="BU314" s="214"/>
      <c r="BV314" s="214"/>
      <c r="BW314" s="214"/>
      <c r="BX314" s="214"/>
      <c r="BY314" s="214"/>
    </row>
    <row r="315" spans="1:77" ht="18" customHeight="1" x14ac:dyDescent="0.25">
      <c r="A315" s="15" t="b">
        <f>ISNUMBER(FIND("wh-", AQ7))</f>
        <v>1</v>
      </c>
      <c r="B315" s="88" t="s">
        <v>1011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190" t="s">
        <v>7</v>
      </c>
      <c r="X315" s="191"/>
      <c r="Y315" s="48"/>
      <c r="Z315" s="15"/>
      <c r="AA315" s="54" t="s">
        <v>8</v>
      </c>
      <c r="AB315" s="16"/>
      <c r="AC315" s="16"/>
      <c r="AD315" s="16"/>
      <c r="AE315" s="16"/>
      <c r="AF315" s="154"/>
      <c r="AG315" s="154"/>
      <c r="AH315" s="52" t="s">
        <v>9</v>
      </c>
      <c r="AI315" s="52"/>
      <c r="AJ315" s="52" t="s">
        <v>10</v>
      </c>
      <c r="AK315" s="53"/>
      <c r="AL315" s="155"/>
      <c r="AM315" s="95" t="s">
        <v>11</v>
      </c>
      <c r="AN315" s="95"/>
      <c r="AO315" s="95"/>
      <c r="AP315" s="94"/>
      <c r="AQ315" s="121"/>
      <c r="AR315" s="121"/>
      <c r="AS315" s="114"/>
      <c r="AT315" s="49" t="s">
        <v>12</v>
      </c>
      <c r="AU315" s="50"/>
      <c r="AV315" s="51" t="s">
        <v>13</v>
      </c>
      <c r="AW315" s="51"/>
      <c r="AX315" s="155"/>
      <c r="AY315" s="155"/>
      <c r="AZ315" s="51" t="s">
        <v>14</v>
      </c>
      <c r="BA315" s="51"/>
      <c r="BB315" s="57"/>
      <c r="BC315" s="213"/>
      <c r="BD315" s="213"/>
      <c r="BE315" s="213"/>
      <c r="BF315" s="213"/>
      <c r="BG315" s="213"/>
      <c r="BH315" s="214"/>
      <c r="BI315" s="214"/>
      <c r="BJ315" s="214"/>
      <c r="BK315" s="214"/>
      <c r="BL315" s="214"/>
      <c r="BM315" s="214"/>
      <c r="BN315" s="214"/>
      <c r="BO315" s="214"/>
      <c r="BP315" s="214"/>
      <c r="BQ315" s="214"/>
      <c r="BR315" s="214"/>
      <c r="BS315" s="214"/>
      <c r="BT315" s="214"/>
      <c r="BU315" s="214"/>
      <c r="BV315" s="214"/>
      <c r="BW315" s="214"/>
      <c r="BX315" s="214"/>
      <c r="BY315" s="214"/>
    </row>
    <row r="316" spans="1:77" x14ac:dyDescent="0.25">
      <c r="A316" s="192"/>
      <c r="B316" s="193" t="s">
        <v>15</v>
      </c>
      <c r="C316" s="194" t="s">
        <v>16</v>
      </c>
      <c r="D316" s="195" t="s">
        <v>17</v>
      </c>
      <c r="E316" s="196" t="s">
        <v>18</v>
      </c>
      <c r="F316" s="194" t="s">
        <v>19</v>
      </c>
      <c r="G316" s="194" t="s">
        <v>20</v>
      </c>
      <c r="H316" s="197" t="s">
        <v>21</v>
      </c>
      <c r="I316" s="198" t="s">
        <v>22</v>
      </c>
      <c r="J316" s="195" t="s">
        <v>23</v>
      </c>
      <c r="K316" s="199" t="s">
        <v>24</v>
      </c>
      <c r="L316" s="198" t="s">
        <v>25</v>
      </c>
      <c r="M316" s="195" t="s">
        <v>26</v>
      </c>
      <c r="N316" s="196" t="s">
        <v>27</v>
      </c>
      <c r="O316" s="194" t="s">
        <v>28</v>
      </c>
      <c r="P316" s="195" t="s">
        <v>29</v>
      </c>
      <c r="Q316" s="196" t="s">
        <v>30</v>
      </c>
      <c r="R316" s="194" t="s">
        <v>31</v>
      </c>
      <c r="S316" s="196" t="s">
        <v>15</v>
      </c>
      <c r="T316" s="200" t="s">
        <v>23</v>
      </c>
      <c r="U316" s="201" t="s">
        <v>32</v>
      </c>
      <c r="V316" s="202" t="s">
        <v>15</v>
      </c>
      <c r="W316" s="130" t="s">
        <v>31</v>
      </c>
      <c r="X316" s="142" t="s">
        <v>15</v>
      </c>
      <c r="Y316" s="194" t="s">
        <v>33</v>
      </c>
      <c r="Z316" s="203" t="s">
        <v>34</v>
      </c>
      <c r="AA316" s="195" t="s">
        <v>35</v>
      </c>
      <c r="AB316" s="195">
        <v>1</v>
      </c>
      <c r="AC316" s="195">
        <v>2</v>
      </c>
      <c r="AD316" s="195">
        <v>3</v>
      </c>
      <c r="AE316" s="195">
        <v>4</v>
      </c>
      <c r="AF316" s="195">
        <v>5</v>
      </c>
      <c r="AG316" s="195" t="s">
        <v>36</v>
      </c>
      <c r="AH316" s="195" t="s">
        <v>37</v>
      </c>
      <c r="AI316" s="195" t="s">
        <v>38</v>
      </c>
      <c r="AJ316" s="195" t="s">
        <v>39</v>
      </c>
      <c r="AK316" s="204" t="s">
        <v>38</v>
      </c>
      <c r="AL316" s="205" t="s">
        <v>40</v>
      </c>
      <c r="AM316" s="205" t="s">
        <v>41</v>
      </c>
      <c r="AN316" s="205" t="s">
        <v>24</v>
      </c>
      <c r="AO316" s="205" t="s">
        <v>32</v>
      </c>
      <c r="AP316" s="206" t="s">
        <v>42</v>
      </c>
      <c r="AQ316" s="207"/>
      <c r="AR316" s="207"/>
      <c r="AS316" s="208"/>
      <c r="AT316" s="209" t="s">
        <v>23</v>
      </c>
      <c r="AU316" s="195" t="s">
        <v>43</v>
      </c>
      <c r="AV316" s="195" t="s">
        <v>44</v>
      </c>
      <c r="AW316" s="195" t="s">
        <v>45</v>
      </c>
      <c r="AX316" s="210" t="s">
        <v>46</v>
      </c>
      <c r="AY316" s="194" t="s">
        <v>43</v>
      </c>
      <c r="AZ316" s="195" t="s">
        <v>44</v>
      </c>
      <c r="BA316" s="195" t="s">
        <v>45</v>
      </c>
      <c r="BB316" s="196" t="s">
        <v>46</v>
      </c>
      <c r="BC316" s="221"/>
      <c r="BD316" s="222"/>
      <c r="BE316" s="222"/>
      <c r="BF316" s="222"/>
      <c r="BG316" s="222"/>
      <c r="BH316" s="222"/>
      <c r="BI316" s="222"/>
      <c r="BJ316" s="222"/>
      <c r="BK316" s="222"/>
      <c r="BL316" s="222"/>
      <c r="BM316" s="222"/>
      <c r="BN316" s="222"/>
      <c r="BO316" s="222"/>
      <c r="BP316" s="222"/>
      <c r="BQ316" s="222"/>
      <c r="BR316" s="222"/>
      <c r="BS316" s="222"/>
      <c r="BT316" s="222"/>
      <c r="BU316" s="222"/>
      <c r="BV316" s="222"/>
      <c r="BW316" s="222"/>
      <c r="BX316" s="222"/>
      <c r="BY316" s="222"/>
    </row>
    <row r="317" spans="1:77" ht="12" customHeight="1" x14ac:dyDescent="0.25">
      <c r="A317" s="156">
        <v>1</v>
      </c>
      <c r="B317" s="157">
        <v>1</v>
      </c>
      <c r="C317" s="158">
        <v>8</v>
      </c>
      <c r="D317" s="159">
        <v>6</v>
      </c>
      <c r="E317" s="160">
        <v>14</v>
      </c>
      <c r="F317" s="158">
        <v>5</v>
      </c>
      <c r="G317" s="158"/>
      <c r="H317" s="158">
        <v>0</v>
      </c>
      <c r="I317" s="161" t="s">
        <v>1012</v>
      </c>
      <c r="J317" s="162" t="s">
        <v>1013</v>
      </c>
      <c r="K317" s="163">
        <v>6</v>
      </c>
      <c r="L317" s="164" t="s">
        <v>132</v>
      </c>
      <c r="M317" s="159" t="s">
        <v>726</v>
      </c>
      <c r="N317" s="165" t="s">
        <v>1014</v>
      </c>
      <c r="O317" s="166" t="s">
        <v>53</v>
      </c>
      <c r="P317" s="167">
        <v>95</v>
      </c>
      <c r="Q317" s="168">
        <v>112</v>
      </c>
      <c r="R317" s="169">
        <v>58</v>
      </c>
      <c r="S317" s="170">
        <v>1</v>
      </c>
      <c r="T317" s="171">
        <v>12</v>
      </c>
      <c r="U317" s="172">
        <v>75</v>
      </c>
      <c r="V317" s="173">
        <v>1</v>
      </c>
      <c r="W317" s="140">
        <v>72</v>
      </c>
      <c r="X317" s="146">
        <v>1</v>
      </c>
      <c r="Y317" s="174" t="s">
        <v>53</v>
      </c>
      <c r="Z317" s="159"/>
      <c r="AA317" s="159" t="s">
        <v>1015</v>
      </c>
      <c r="AB317" s="167">
        <v>85</v>
      </c>
      <c r="AC317" s="167">
        <v>84</v>
      </c>
      <c r="AD317" s="167">
        <v>93</v>
      </c>
      <c r="AE317" s="167">
        <v>95</v>
      </c>
      <c r="AF317" s="167" t="s">
        <v>53</v>
      </c>
      <c r="AG317" s="175" t="s">
        <v>53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219"/>
      <c r="BD317" s="220"/>
      <c r="BE317" s="220"/>
      <c r="BF317" s="220"/>
      <c r="BG317" s="220"/>
      <c r="BH317" s="220"/>
      <c r="BI317" s="220"/>
      <c r="BJ317" s="220"/>
      <c r="BK317" s="220"/>
      <c r="BL317" s="220"/>
      <c r="BM317" s="220"/>
      <c r="BN317" s="220"/>
      <c r="BO317" s="220"/>
      <c r="BP317" s="220"/>
      <c r="BQ317" s="220"/>
      <c r="BR317" s="220"/>
      <c r="BS317" s="220"/>
      <c r="BT317" s="220"/>
      <c r="BU317" s="220"/>
      <c r="BV317" s="220"/>
      <c r="BW317" s="220"/>
      <c r="BX317" s="220"/>
      <c r="BY317" s="220"/>
    </row>
    <row r="318" spans="1:77" ht="12" customHeight="1" x14ac:dyDescent="0.25">
      <c r="A318" s="156">
        <v>1</v>
      </c>
      <c r="B318" s="157">
        <v>2</v>
      </c>
      <c r="C318" s="158">
        <v>8</v>
      </c>
      <c r="D318" s="159">
        <v>4</v>
      </c>
      <c r="E318" s="160">
        <v>12</v>
      </c>
      <c r="F318" s="158">
        <v>2</v>
      </c>
      <c r="G318" s="158"/>
      <c r="H318" s="158">
        <v>0</v>
      </c>
      <c r="I318" s="161" t="s">
        <v>1016</v>
      </c>
      <c r="J318" s="162" t="s">
        <v>1017</v>
      </c>
      <c r="K318" s="163">
        <v>6</v>
      </c>
      <c r="L318" s="164" t="s">
        <v>132</v>
      </c>
      <c r="M318" s="159" t="s">
        <v>1018</v>
      </c>
      <c r="N318" s="165" t="s">
        <v>754</v>
      </c>
      <c r="O318" s="166" t="s">
        <v>53</v>
      </c>
      <c r="P318" s="167" t="s">
        <v>53</v>
      </c>
      <c r="Q318" s="168" t="s">
        <v>53</v>
      </c>
      <c r="R318" s="169"/>
      <c r="S318" s="170"/>
      <c r="T318" s="171">
        <v>13</v>
      </c>
      <c r="U318" s="172">
        <v>80</v>
      </c>
      <c r="V318" s="173">
        <v>5</v>
      </c>
      <c r="W318" s="140">
        <v>38</v>
      </c>
      <c r="X318" s="146">
        <v>2</v>
      </c>
      <c r="Y318" s="174" t="s">
        <v>53</v>
      </c>
      <c r="Z318" s="159"/>
      <c r="AA318" s="159" t="s">
        <v>1019</v>
      </c>
      <c r="AB318" s="167" t="s">
        <v>53</v>
      </c>
      <c r="AC318" s="167" t="s">
        <v>53</v>
      </c>
      <c r="AD318" s="167">
        <v>86</v>
      </c>
      <c r="AE318" s="167">
        <v>85</v>
      </c>
      <c r="AF318" s="167">
        <v>90</v>
      </c>
      <c r="AG318" s="175" t="s">
        <v>53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219"/>
      <c r="BD318" s="220"/>
      <c r="BE318" s="220"/>
      <c r="BF318" s="220"/>
      <c r="BG318" s="220"/>
      <c r="BH318" s="220"/>
      <c r="BI318" s="220"/>
      <c r="BJ318" s="220"/>
      <c r="BK318" s="220"/>
      <c r="BL318" s="220"/>
      <c r="BM318" s="220"/>
      <c r="BN318" s="220"/>
      <c r="BO318" s="220"/>
      <c r="BP318" s="220"/>
      <c r="BQ318" s="220"/>
      <c r="BR318" s="220"/>
      <c r="BS318" s="220"/>
      <c r="BT318" s="220"/>
      <c r="BU318" s="220"/>
      <c r="BV318" s="220"/>
      <c r="BW318" s="220"/>
      <c r="BX318" s="220"/>
      <c r="BY318" s="220"/>
    </row>
    <row r="319" spans="1:77" ht="12" customHeight="1" x14ac:dyDescent="0.25">
      <c r="A319" s="156">
        <v>1</v>
      </c>
      <c r="B319" s="157">
        <v>2</v>
      </c>
      <c r="C319" s="158">
        <v>7</v>
      </c>
      <c r="D319" s="159">
        <v>5</v>
      </c>
      <c r="E319" s="160">
        <v>12</v>
      </c>
      <c r="F319" s="158">
        <v>14</v>
      </c>
      <c r="G319" s="158"/>
      <c r="H319" s="158">
        <v>0</v>
      </c>
      <c r="I319" s="161" t="s">
        <v>1020</v>
      </c>
      <c r="J319" s="162" t="s">
        <v>1021</v>
      </c>
      <c r="K319" s="163">
        <v>7</v>
      </c>
      <c r="L319" s="164" t="s">
        <v>159</v>
      </c>
      <c r="M319" s="159" t="s">
        <v>895</v>
      </c>
      <c r="N319" s="165" t="s">
        <v>896</v>
      </c>
      <c r="O319" s="166" t="s">
        <v>53</v>
      </c>
      <c r="P319" s="167" t="s">
        <v>53</v>
      </c>
      <c r="Q319" s="168">
        <v>110</v>
      </c>
      <c r="R319" s="169">
        <v>4</v>
      </c>
      <c r="S319" s="170">
        <v>2</v>
      </c>
      <c r="T319" s="171">
        <v>26</v>
      </c>
      <c r="U319" s="172">
        <v>60</v>
      </c>
      <c r="V319" s="173">
        <v>5</v>
      </c>
      <c r="W319" s="140">
        <v>37</v>
      </c>
      <c r="X319" s="146">
        <v>3</v>
      </c>
      <c r="Y319" s="174" t="s">
        <v>53</v>
      </c>
      <c r="Z319" s="159"/>
      <c r="AA319" s="159" t="s">
        <v>1022</v>
      </c>
      <c r="AB319" s="167" t="s">
        <v>53</v>
      </c>
      <c r="AC319" s="167" t="s">
        <v>53</v>
      </c>
      <c r="AD319" s="167" t="s">
        <v>53</v>
      </c>
      <c r="AE319" s="167" t="s">
        <v>53</v>
      </c>
      <c r="AF319" s="167" t="s">
        <v>53</v>
      </c>
      <c r="AG319" s="175">
        <v>97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219"/>
      <c r="BD319" s="220"/>
      <c r="BE319" s="220"/>
      <c r="BF319" s="220"/>
      <c r="BG319" s="220"/>
      <c r="BH319" s="220"/>
      <c r="BI319" s="220"/>
      <c r="BJ319" s="220"/>
      <c r="BK319" s="220"/>
      <c r="BL319" s="220"/>
      <c r="BM319" s="220"/>
      <c r="BN319" s="220"/>
      <c r="BO319" s="220"/>
      <c r="BP319" s="220"/>
      <c r="BQ319" s="220"/>
      <c r="BR319" s="220"/>
      <c r="BS319" s="220"/>
      <c r="BT319" s="220"/>
      <c r="BU319" s="220"/>
      <c r="BV319" s="220"/>
      <c r="BW319" s="220"/>
      <c r="BX319" s="220"/>
      <c r="BY319" s="220"/>
    </row>
    <row r="320" spans="1:77" ht="12" customHeight="1" x14ac:dyDescent="0.25">
      <c r="A320" s="156">
        <v>1</v>
      </c>
      <c r="B320" s="157">
        <v>4</v>
      </c>
      <c r="C320" s="158">
        <v>1</v>
      </c>
      <c r="D320" s="159">
        <v>6</v>
      </c>
      <c r="E320" s="160">
        <v>7</v>
      </c>
      <c r="F320" s="158">
        <v>10</v>
      </c>
      <c r="G320" s="158"/>
      <c r="H320" s="158">
        <v>0</v>
      </c>
      <c r="I320" s="161" t="s">
        <v>1023</v>
      </c>
      <c r="J320" s="162" t="s">
        <v>1024</v>
      </c>
      <c r="K320" s="163">
        <v>10</v>
      </c>
      <c r="L320" s="164" t="s">
        <v>132</v>
      </c>
      <c r="M320" s="159" t="s">
        <v>1025</v>
      </c>
      <c r="N320" s="165" t="s">
        <v>1026</v>
      </c>
      <c r="O320" s="166">
        <v>102</v>
      </c>
      <c r="P320" s="167" t="s">
        <v>53</v>
      </c>
      <c r="Q320" s="168" t="s">
        <v>53</v>
      </c>
      <c r="R320" s="169"/>
      <c r="S320" s="170"/>
      <c r="T320" s="171">
        <v>15</v>
      </c>
      <c r="U320" s="172">
        <v>50</v>
      </c>
      <c r="V320" s="173">
        <v>5</v>
      </c>
      <c r="W320" s="140">
        <v>27</v>
      </c>
      <c r="X320" s="146">
        <v>4</v>
      </c>
      <c r="Y320" s="174">
        <v>102</v>
      </c>
      <c r="Z320" s="159"/>
      <c r="AA320" s="159" t="s">
        <v>1027</v>
      </c>
      <c r="AB320" s="167">
        <v>103</v>
      </c>
      <c r="AC320" s="167">
        <v>104</v>
      </c>
      <c r="AD320" s="167">
        <v>103</v>
      </c>
      <c r="AE320" s="167">
        <v>101</v>
      </c>
      <c r="AF320" s="167">
        <v>101</v>
      </c>
      <c r="AG320" s="175">
        <v>102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219"/>
      <c r="BD320" s="220"/>
      <c r="BE320" s="220"/>
      <c r="BF320" s="220"/>
      <c r="BG320" s="220"/>
      <c r="BH320" s="220"/>
      <c r="BI320" s="220"/>
      <c r="BJ320" s="220"/>
      <c r="BK320" s="220"/>
      <c r="BL320" s="220"/>
      <c r="BM320" s="220"/>
      <c r="BN320" s="220"/>
      <c r="BO320" s="220"/>
      <c r="BP320" s="220"/>
      <c r="BQ320" s="220"/>
      <c r="BR320" s="220"/>
      <c r="BS320" s="220"/>
      <c r="BT320" s="220"/>
      <c r="BU320" s="220"/>
      <c r="BV320" s="220"/>
      <c r="BW320" s="220"/>
      <c r="BX320" s="220"/>
      <c r="BY320" s="220"/>
    </row>
    <row r="321" spans="1:77" ht="12" customHeight="1" x14ac:dyDescent="0.25">
      <c r="A321" s="156">
        <v>1</v>
      </c>
      <c r="B321" s="157">
        <v>4</v>
      </c>
      <c r="C321" s="158">
        <v>5</v>
      </c>
      <c r="D321" s="159">
        <v>2</v>
      </c>
      <c r="E321" s="160">
        <v>7</v>
      </c>
      <c r="F321" s="158">
        <v>9</v>
      </c>
      <c r="G321" s="158"/>
      <c r="H321" s="158">
        <v>0</v>
      </c>
      <c r="I321" s="161" t="s">
        <v>1028</v>
      </c>
      <c r="J321" s="162" t="s">
        <v>1029</v>
      </c>
      <c r="K321" s="163">
        <v>6</v>
      </c>
      <c r="L321" s="164" t="s">
        <v>132</v>
      </c>
      <c r="M321" s="159" t="s">
        <v>1030</v>
      </c>
      <c r="N321" s="165" t="s">
        <v>1031</v>
      </c>
      <c r="O321" s="166" t="s">
        <v>53</v>
      </c>
      <c r="P321" s="167">
        <v>26</v>
      </c>
      <c r="Q321" s="168">
        <v>104</v>
      </c>
      <c r="R321" s="169">
        <v>-19</v>
      </c>
      <c r="S321" s="170">
        <v>4</v>
      </c>
      <c r="T321" s="171">
        <v>14</v>
      </c>
      <c r="U321" s="172">
        <v>67</v>
      </c>
      <c r="V321" s="173">
        <v>3</v>
      </c>
      <c r="W321" s="140">
        <v>25</v>
      </c>
      <c r="X321" s="146">
        <v>5</v>
      </c>
      <c r="Y321" s="174" t="s">
        <v>53</v>
      </c>
      <c r="Z321" s="159"/>
      <c r="AA321" s="159" t="s">
        <v>1032</v>
      </c>
      <c r="AB321" s="167" t="s">
        <v>53</v>
      </c>
      <c r="AC321" s="167" t="s">
        <v>53</v>
      </c>
      <c r="AD321" s="167" t="s">
        <v>53</v>
      </c>
      <c r="AE321" s="167">
        <v>90</v>
      </c>
      <c r="AF321" s="167">
        <v>90</v>
      </c>
      <c r="AG321" s="175" t="s">
        <v>53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219"/>
      <c r="BD321" s="220"/>
      <c r="BE321" s="220"/>
      <c r="BF321" s="220"/>
      <c r="BG321" s="220"/>
      <c r="BH321" s="220"/>
      <c r="BI321" s="220"/>
      <c r="BJ321" s="220"/>
      <c r="BK321" s="220"/>
      <c r="BL321" s="220"/>
      <c r="BM321" s="220"/>
      <c r="BN321" s="220"/>
      <c r="BO321" s="220"/>
      <c r="BP321" s="220"/>
      <c r="BQ321" s="220"/>
      <c r="BR321" s="220"/>
      <c r="BS321" s="220"/>
      <c r="BT321" s="220"/>
      <c r="BU321" s="220"/>
      <c r="BV321" s="220"/>
      <c r="BW321" s="220"/>
      <c r="BX321" s="220"/>
      <c r="BY321" s="220"/>
    </row>
    <row r="322" spans="1:77" ht="12" customHeight="1" x14ac:dyDescent="0.25">
      <c r="A322" s="156">
        <v>1</v>
      </c>
      <c r="B322" s="157">
        <v>4</v>
      </c>
      <c r="C322" s="158">
        <v>3</v>
      </c>
      <c r="D322" s="159">
        <v>4</v>
      </c>
      <c r="E322" s="160">
        <v>7</v>
      </c>
      <c r="F322" s="158">
        <v>6</v>
      </c>
      <c r="G322" s="158"/>
      <c r="H322" s="158">
        <v>0</v>
      </c>
      <c r="I322" s="161" t="s">
        <v>1033</v>
      </c>
      <c r="J322" s="162" t="s">
        <v>1034</v>
      </c>
      <c r="K322" s="163">
        <v>6</v>
      </c>
      <c r="L322" s="164" t="s">
        <v>132</v>
      </c>
      <c r="M322" s="159" t="s">
        <v>1035</v>
      </c>
      <c r="N322" s="165" t="s">
        <v>928</v>
      </c>
      <c r="O322" s="166" t="s">
        <v>53</v>
      </c>
      <c r="P322" s="167" t="s">
        <v>53</v>
      </c>
      <c r="Q322" s="168" t="s">
        <v>53</v>
      </c>
      <c r="R322" s="169"/>
      <c r="S322" s="170"/>
      <c r="T322" s="171">
        <v>14</v>
      </c>
      <c r="U322" s="172"/>
      <c r="V322" s="173">
        <v>5</v>
      </c>
      <c r="W322" s="140">
        <v>17</v>
      </c>
      <c r="X322" s="146">
        <v>6</v>
      </c>
      <c r="Y322" s="174" t="s">
        <v>53</v>
      </c>
      <c r="Z322" s="159"/>
      <c r="AA322" s="159" t="s">
        <v>1036</v>
      </c>
      <c r="AB322" s="167">
        <v>93</v>
      </c>
      <c r="AC322" s="167">
        <v>92</v>
      </c>
      <c r="AD322" s="167">
        <v>92</v>
      </c>
      <c r="AE322" s="167">
        <v>91</v>
      </c>
      <c r="AF322" s="167">
        <v>99</v>
      </c>
      <c r="AG322" s="175">
        <v>101</v>
      </c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7</v>
      </c>
      <c r="C323" s="158">
        <v>3</v>
      </c>
      <c r="D323" s="159">
        <v>3</v>
      </c>
      <c r="E323" s="160">
        <v>6</v>
      </c>
      <c r="F323" s="158">
        <v>12</v>
      </c>
      <c r="G323" s="158"/>
      <c r="H323" s="158">
        <v>0</v>
      </c>
      <c r="I323" s="161" t="s">
        <v>1037</v>
      </c>
      <c r="J323" s="162" t="s">
        <v>1038</v>
      </c>
      <c r="K323" s="163">
        <v>7</v>
      </c>
      <c r="L323" s="164" t="s">
        <v>159</v>
      </c>
      <c r="M323" s="159" t="s">
        <v>1039</v>
      </c>
      <c r="N323" s="165" t="s">
        <v>732</v>
      </c>
      <c r="O323" s="166" t="s">
        <v>53</v>
      </c>
      <c r="P323" s="167" t="s">
        <v>53</v>
      </c>
      <c r="Q323" s="168" t="s">
        <v>53</v>
      </c>
      <c r="R323" s="169"/>
      <c r="S323" s="170"/>
      <c r="T323" s="171">
        <v>21</v>
      </c>
      <c r="U323" s="172"/>
      <c r="V323" s="173">
        <v>5</v>
      </c>
      <c r="W323" s="140">
        <v>1</v>
      </c>
      <c r="X323" s="146">
        <v>10</v>
      </c>
      <c r="Y323" s="174" t="s">
        <v>53</v>
      </c>
      <c r="Z323" s="159"/>
      <c r="AA323" s="159" t="s">
        <v>1040</v>
      </c>
      <c r="AB323" s="167" t="s">
        <v>53</v>
      </c>
      <c r="AC323" s="167" t="s">
        <v>53</v>
      </c>
      <c r="AD323" s="167" t="s">
        <v>53</v>
      </c>
      <c r="AE323" s="167">
        <v>104</v>
      </c>
      <c r="AF323" s="167">
        <v>103</v>
      </c>
      <c r="AG323" s="175">
        <v>101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8</v>
      </c>
      <c r="C324" s="158">
        <v>2</v>
      </c>
      <c r="D324" s="159">
        <v>2</v>
      </c>
      <c r="E324" s="160">
        <v>4</v>
      </c>
      <c r="F324" s="158">
        <v>13</v>
      </c>
      <c r="G324" s="158"/>
      <c r="H324" s="158">
        <v>0</v>
      </c>
      <c r="I324" s="161" t="s">
        <v>1041</v>
      </c>
      <c r="J324" s="162" t="s">
        <v>1042</v>
      </c>
      <c r="K324" s="163">
        <v>6</v>
      </c>
      <c r="L324" s="164" t="s">
        <v>159</v>
      </c>
      <c r="M324" s="159" t="s">
        <v>829</v>
      </c>
      <c r="N324" s="165" t="s">
        <v>792</v>
      </c>
      <c r="O324" s="166" t="s">
        <v>53</v>
      </c>
      <c r="P324" s="167" t="s">
        <v>53</v>
      </c>
      <c r="Q324" s="168" t="s">
        <v>53</v>
      </c>
      <c r="R324" s="169"/>
      <c r="S324" s="170"/>
      <c r="T324" s="171">
        <v>19</v>
      </c>
      <c r="U324" s="172">
        <v>65</v>
      </c>
      <c r="V324" s="173">
        <v>5</v>
      </c>
      <c r="W324" s="140">
        <v>6</v>
      </c>
      <c r="X324" s="146">
        <v>8</v>
      </c>
      <c r="Y324" s="174" t="s">
        <v>53</v>
      </c>
      <c r="Z324" s="159"/>
      <c r="AA324" s="159" t="s">
        <v>1043</v>
      </c>
      <c r="AB324" s="167" t="s">
        <v>53</v>
      </c>
      <c r="AC324" s="167" t="s">
        <v>53</v>
      </c>
      <c r="AD324" s="167" t="s">
        <v>53</v>
      </c>
      <c r="AE324" s="167" t="s">
        <v>53</v>
      </c>
      <c r="AF324" s="167">
        <v>91</v>
      </c>
      <c r="AG324" s="175">
        <v>94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8</v>
      </c>
      <c r="C325" s="158">
        <v>2</v>
      </c>
      <c r="D325" s="159">
        <v>2</v>
      </c>
      <c r="E325" s="160">
        <v>4</v>
      </c>
      <c r="F325" s="158">
        <v>3</v>
      </c>
      <c r="G325" s="158"/>
      <c r="H325" s="158">
        <v>0</v>
      </c>
      <c r="I325" s="161" t="s">
        <v>1044</v>
      </c>
      <c r="J325" s="162" t="s">
        <v>1045</v>
      </c>
      <c r="K325" s="163">
        <v>6</v>
      </c>
      <c r="L325" s="164" t="s">
        <v>132</v>
      </c>
      <c r="M325" s="159" t="s">
        <v>1046</v>
      </c>
      <c r="N325" s="165" t="s">
        <v>868</v>
      </c>
      <c r="O325" s="166" t="s">
        <v>53</v>
      </c>
      <c r="P325" s="167" t="s">
        <v>53</v>
      </c>
      <c r="Q325" s="168" t="s">
        <v>53</v>
      </c>
      <c r="R325" s="169"/>
      <c r="S325" s="170"/>
      <c r="T325" s="171">
        <v>29</v>
      </c>
      <c r="U325" s="172"/>
      <c r="V325" s="173">
        <v>5</v>
      </c>
      <c r="W325" s="140">
        <v>0</v>
      </c>
      <c r="X325" s="146">
        <v>12</v>
      </c>
      <c r="Y325" s="174" t="s">
        <v>53</v>
      </c>
      <c r="Z325" s="159"/>
      <c r="AA325" s="159" t="s">
        <v>1047</v>
      </c>
      <c r="AB325" s="167">
        <v>97</v>
      </c>
      <c r="AC325" s="167">
        <v>96</v>
      </c>
      <c r="AD325" s="167">
        <v>95</v>
      </c>
      <c r="AE325" s="167" t="s">
        <v>53</v>
      </c>
      <c r="AF325" s="167">
        <v>93</v>
      </c>
      <c r="AG325" s="175">
        <v>91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8</v>
      </c>
      <c r="C326" s="158">
        <v>3</v>
      </c>
      <c r="D326" s="159">
        <v>1</v>
      </c>
      <c r="E326" s="160">
        <v>4</v>
      </c>
      <c r="F326" s="158">
        <v>16</v>
      </c>
      <c r="G326" s="158"/>
      <c r="H326" s="158">
        <v>0</v>
      </c>
      <c r="I326" s="161" t="s">
        <v>1048</v>
      </c>
      <c r="J326" s="162" t="s">
        <v>1049</v>
      </c>
      <c r="K326" s="163">
        <v>6</v>
      </c>
      <c r="L326" s="164" t="s">
        <v>132</v>
      </c>
      <c r="M326" s="159" t="s">
        <v>798</v>
      </c>
      <c r="N326" s="165" t="s">
        <v>834</v>
      </c>
      <c r="O326" s="166" t="s">
        <v>53</v>
      </c>
      <c r="P326" s="167" t="s">
        <v>53</v>
      </c>
      <c r="Q326" s="168" t="s">
        <v>53</v>
      </c>
      <c r="R326" s="169"/>
      <c r="S326" s="170"/>
      <c r="T326" s="171">
        <v>19</v>
      </c>
      <c r="U326" s="172"/>
      <c r="V326" s="173">
        <v>5</v>
      </c>
      <c r="W326" s="140">
        <v>1</v>
      </c>
      <c r="X326" s="146">
        <v>10</v>
      </c>
      <c r="Y326" s="174" t="s">
        <v>53</v>
      </c>
      <c r="Z326" s="159"/>
      <c r="AA326" s="159" t="s">
        <v>1050</v>
      </c>
      <c r="AB326" s="167" t="s">
        <v>53</v>
      </c>
      <c r="AC326" s="167" t="s">
        <v>53</v>
      </c>
      <c r="AD326" s="167">
        <v>98</v>
      </c>
      <c r="AE326" s="167">
        <v>96</v>
      </c>
      <c r="AF326" s="167">
        <v>95</v>
      </c>
      <c r="AG326" s="175">
        <v>95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11</v>
      </c>
      <c r="C327" s="158">
        <v>0</v>
      </c>
      <c r="D327" s="159">
        <v>3</v>
      </c>
      <c r="E327" s="160">
        <v>3</v>
      </c>
      <c r="F327" s="158">
        <v>17</v>
      </c>
      <c r="G327" s="158"/>
      <c r="H327" s="158">
        <v>0</v>
      </c>
      <c r="I327" s="161" t="s">
        <v>1051</v>
      </c>
      <c r="J327" s="162" t="s">
        <v>1052</v>
      </c>
      <c r="K327" s="163">
        <v>5</v>
      </c>
      <c r="L327" s="164" t="s">
        <v>121</v>
      </c>
      <c r="M327" s="159" t="s">
        <v>845</v>
      </c>
      <c r="N327" s="165" t="s">
        <v>740</v>
      </c>
      <c r="O327" s="166" t="s">
        <v>53</v>
      </c>
      <c r="P327" s="167" t="s">
        <v>53</v>
      </c>
      <c r="Q327" s="168" t="s">
        <v>53</v>
      </c>
      <c r="R327" s="169"/>
      <c r="S327" s="170"/>
      <c r="T327" s="171">
        <v>24</v>
      </c>
      <c r="U327" s="172"/>
      <c r="V327" s="173">
        <v>5</v>
      </c>
      <c r="W327" s="140">
        <v>0</v>
      </c>
      <c r="X327" s="146">
        <v>12</v>
      </c>
      <c r="Y327" s="174" t="s">
        <v>53</v>
      </c>
      <c r="Z327" s="159"/>
      <c r="AA327" s="159" t="s">
        <v>1053</v>
      </c>
      <c r="AB327" s="167" t="s">
        <v>53</v>
      </c>
      <c r="AC327" s="167" t="s">
        <v>53</v>
      </c>
      <c r="AD327" s="167" t="s">
        <v>53</v>
      </c>
      <c r="AE327" s="167" t="s">
        <v>53</v>
      </c>
      <c r="AF327" s="167" t="s">
        <v>53</v>
      </c>
      <c r="AG327" s="175" t="s">
        <v>53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ht="12" customHeight="1" x14ac:dyDescent="0.25">
      <c r="A328" s="156">
        <v>1</v>
      </c>
      <c r="B328" s="157">
        <v>11</v>
      </c>
      <c r="C328" s="158">
        <v>1</v>
      </c>
      <c r="D328" s="159">
        <v>2</v>
      </c>
      <c r="E328" s="160">
        <v>3</v>
      </c>
      <c r="F328" s="158">
        <v>4</v>
      </c>
      <c r="G328" s="158"/>
      <c r="H328" s="158">
        <v>0</v>
      </c>
      <c r="I328" s="161" t="s">
        <v>1054</v>
      </c>
      <c r="J328" s="162" t="s">
        <v>1055</v>
      </c>
      <c r="K328" s="163">
        <v>8</v>
      </c>
      <c r="L328" s="164" t="s">
        <v>132</v>
      </c>
      <c r="M328" s="159" t="s">
        <v>1056</v>
      </c>
      <c r="N328" s="165" t="s">
        <v>918</v>
      </c>
      <c r="O328" s="166">
        <v>98</v>
      </c>
      <c r="P328" s="167">
        <v>17</v>
      </c>
      <c r="Q328" s="168">
        <v>106</v>
      </c>
      <c r="R328" s="169">
        <v>-28</v>
      </c>
      <c r="S328" s="170">
        <v>5</v>
      </c>
      <c r="T328" s="171">
        <v>24</v>
      </c>
      <c r="U328" s="172"/>
      <c r="V328" s="173">
        <v>4</v>
      </c>
      <c r="W328" s="140">
        <v>4</v>
      </c>
      <c r="X328" s="146">
        <v>9</v>
      </c>
      <c r="Y328" s="174">
        <v>98</v>
      </c>
      <c r="Z328" s="159"/>
      <c r="AA328" s="159" t="s">
        <v>1057</v>
      </c>
      <c r="AB328" s="167" t="s">
        <v>53</v>
      </c>
      <c r="AC328" s="167" t="s">
        <v>53</v>
      </c>
      <c r="AD328" s="167">
        <v>96</v>
      </c>
      <c r="AE328" s="167">
        <v>95</v>
      </c>
      <c r="AF328" s="167" t="s">
        <v>53</v>
      </c>
      <c r="AG328" s="175" t="s">
        <v>53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13</v>
      </c>
      <c r="C329" s="158">
        <v>1</v>
      </c>
      <c r="D329" s="159">
        <v>1</v>
      </c>
      <c r="E329" s="160">
        <v>2</v>
      </c>
      <c r="F329" s="158">
        <v>8</v>
      </c>
      <c r="G329" s="158"/>
      <c r="H329" s="158">
        <v>0</v>
      </c>
      <c r="I329" s="161" t="s">
        <v>1058</v>
      </c>
      <c r="J329" s="162" t="s">
        <v>1059</v>
      </c>
      <c r="K329" s="163">
        <v>6</v>
      </c>
      <c r="L329" s="164" t="s">
        <v>132</v>
      </c>
      <c r="M329" s="159" t="s">
        <v>922</v>
      </c>
      <c r="N329" s="165" t="s">
        <v>851</v>
      </c>
      <c r="O329" s="166" t="s">
        <v>53</v>
      </c>
      <c r="P329" s="167" t="s">
        <v>53</v>
      </c>
      <c r="Q329" s="168" t="s">
        <v>53</v>
      </c>
      <c r="R329" s="169"/>
      <c r="S329" s="170"/>
      <c r="T329" s="171">
        <v>30</v>
      </c>
      <c r="U329" s="172">
        <v>20</v>
      </c>
      <c r="V329" s="173">
        <v>5</v>
      </c>
      <c r="W329" s="140">
        <v>0</v>
      </c>
      <c r="X329" s="146">
        <v>12</v>
      </c>
      <c r="Y329" s="174" t="s">
        <v>53</v>
      </c>
      <c r="Z329" s="159"/>
      <c r="AA329" s="159" t="s">
        <v>1060</v>
      </c>
      <c r="AB329" s="167">
        <v>80</v>
      </c>
      <c r="AC329" s="167">
        <v>82</v>
      </c>
      <c r="AD329" s="167">
        <v>83</v>
      </c>
      <c r="AE329" s="167">
        <v>83</v>
      </c>
      <c r="AF329" s="167">
        <v>82</v>
      </c>
      <c r="AG329" s="175">
        <v>80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14</v>
      </c>
      <c r="C330" s="158">
        <v>0</v>
      </c>
      <c r="D330" s="159">
        <v>1</v>
      </c>
      <c r="E330" s="160">
        <v>1</v>
      </c>
      <c r="F330" s="158">
        <v>15</v>
      </c>
      <c r="G330" s="158"/>
      <c r="H330" s="158">
        <v>0</v>
      </c>
      <c r="I330" s="161" t="s">
        <v>1061</v>
      </c>
      <c r="J330" s="162" t="s">
        <v>1062</v>
      </c>
      <c r="K330" s="163">
        <v>6</v>
      </c>
      <c r="L330" s="164" t="s">
        <v>159</v>
      </c>
      <c r="M330" s="159" t="s">
        <v>1063</v>
      </c>
      <c r="N330" s="165" t="s">
        <v>1064</v>
      </c>
      <c r="O330" s="166" t="s">
        <v>53</v>
      </c>
      <c r="P330" s="167">
        <v>34</v>
      </c>
      <c r="Q330" s="168">
        <v>100</v>
      </c>
      <c r="R330" s="169">
        <v>-15</v>
      </c>
      <c r="S330" s="170">
        <v>3</v>
      </c>
      <c r="T330" s="171">
        <v>25</v>
      </c>
      <c r="U330" s="172"/>
      <c r="V330" s="173">
        <v>2</v>
      </c>
      <c r="W330" s="140">
        <v>12</v>
      </c>
      <c r="X330" s="146">
        <v>7</v>
      </c>
      <c r="Y330" s="174" t="s">
        <v>53</v>
      </c>
      <c r="Z330" s="159"/>
      <c r="AA330" s="159" t="s">
        <v>1065</v>
      </c>
      <c r="AB330" s="167" t="s">
        <v>53</v>
      </c>
      <c r="AC330" s="167" t="s">
        <v>53</v>
      </c>
      <c r="AD330" s="167">
        <v>83</v>
      </c>
      <c r="AE330" s="167">
        <v>82</v>
      </c>
      <c r="AF330" s="167" t="s">
        <v>53</v>
      </c>
      <c r="AG330" s="175" t="s">
        <v>53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15</v>
      </c>
      <c r="C331" s="158">
        <v>0</v>
      </c>
      <c r="D331" s="159">
        <v>0</v>
      </c>
      <c r="E331" s="160">
        <v>0</v>
      </c>
      <c r="F331" s="158">
        <v>7</v>
      </c>
      <c r="G331" s="158"/>
      <c r="H331" s="158">
        <v>0</v>
      </c>
      <c r="I331" s="161" t="s">
        <v>1066</v>
      </c>
      <c r="J331" s="162" t="s">
        <v>1067</v>
      </c>
      <c r="K331" s="163">
        <v>7</v>
      </c>
      <c r="L331" s="164" t="s">
        <v>132</v>
      </c>
      <c r="M331" s="159" t="s">
        <v>1068</v>
      </c>
      <c r="N331" s="165" t="s">
        <v>788</v>
      </c>
      <c r="O331" s="166" t="s">
        <v>53</v>
      </c>
      <c r="P331" s="167" t="s">
        <v>53</v>
      </c>
      <c r="Q331" s="168" t="s">
        <v>53</v>
      </c>
      <c r="R331" s="169"/>
      <c r="S331" s="170"/>
      <c r="T331" s="171">
        <v>26</v>
      </c>
      <c r="U331" s="172">
        <v>33</v>
      </c>
      <c r="V331" s="173">
        <v>5</v>
      </c>
      <c r="W331" s="140">
        <v>0</v>
      </c>
      <c r="X331" s="146">
        <v>12</v>
      </c>
      <c r="Y331" s="174" t="s">
        <v>53</v>
      </c>
      <c r="Z331" s="159"/>
      <c r="AA331" s="159" t="s">
        <v>1069</v>
      </c>
      <c r="AB331" s="167" t="s">
        <v>53</v>
      </c>
      <c r="AC331" s="167" t="s">
        <v>53</v>
      </c>
      <c r="AD331" s="167" t="s">
        <v>53</v>
      </c>
      <c r="AE331" s="167" t="s">
        <v>53</v>
      </c>
      <c r="AF331" s="167">
        <v>84</v>
      </c>
      <c r="AG331" s="175">
        <v>87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15</v>
      </c>
      <c r="C332" s="158">
        <v>0</v>
      </c>
      <c r="D332" s="159">
        <v>0</v>
      </c>
      <c r="E332" s="160">
        <v>0</v>
      </c>
      <c r="F332" s="158">
        <v>11</v>
      </c>
      <c r="G332" s="158"/>
      <c r="H332" s="158">
        <v>0</v>
      </c>
      <c r="I332" s="161" t="s">
        <v>1070</v>
      </c>
      <c r="J332" s="162" t="s">
        <v>1071</v>
      </c>
      <c r="K332" s="163">
        <v>5</v>
      </c>
      <c r="L332" s="164" t="s">
        <v>236</v>
      </c>
      <c r="M332" s="159" t="s">
        <v>1072</v>
      </c>
      <c r="N332" s="165" t="s">
        <v>856</v>
      </c>
      <c r="O332" s="166" t="s">
        <v>53</v>
      </c>
      <c r="P332" s="167" t="s">
        <v>53</v>
      </c>
      <c r="Q332" s="168" t="s">
        <v>53</v>
      </c>
      <c r="R332" s="169"/>
      <c r="S332" s="170"/>
      <c r="T332" s="171">
        <v>29</v>
      </c>
      <c r="U332" s="172"/>
      <c r="V332" s="173">
        <v>5</v>
      </c>
      <c r="W332" s="140">
        <v>0</v>
      </c>
      <c r="X332" s="146">
        <v>12</v>
      </c>
      <c r="Y332" s="174" t="s">
        <v>53</v>
      </c>
      <c r="Z332" s="159"/>
      <c r="AA332" s="159" t="s">
        <v>1073</v>
      </c>
      <c r="AB332" s="167"/>
      <c r="AC332" s="167" t="s">
        <v>53</v>
      </c>
      <c r="AD332" s="167" t="s">
        <v>53</v>
      </c>
      <c r="AE332" s="167" t="s">
        <v>53</v>
      </c>
      <c r="AF332" s="167" t="s">
        <v>53</v>
      </c>
      <c r="AG332" s="175">
        <v>87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ht="12" customHeight="1" x14ac:dyDescent="0.25">
      <c r="A333" s="156">
        <v>1</v>
      </c>
      <c r="B333" s="157">
        <v>15</v>
      </c>
      <c r="C333" s="158">
        <v>0</v>
      </c>
      <c r="D333" s="159">
        <v>0</v>
      </c>
      <c r="E333" s="160">
        <v>0</v>
      </c>
      <c r="F333" s="158">
        <v>1</v>
      </c>
      <c r="G333" s="158"/>
      <c r="H333" s="158">
        <v>0</v>
      </c>
      <c r="I333" s="161" t="s">
        <v>1074</v>
      </c>
      <c r="J333" s="162" t="s">
        <v>1075</v>
      </c>
      <c r="K333" s="163">
        <v>8</v>
      </c>
      <c r="L333" s="164" t="s">
        <v>132</v>
      </c>
      <c r="M333" s="159" t="s">
        <v>1076</v>
      </c>
      <c r="N333" s="165" t="s">
        <v>1077</v>
      </c>
      <c r="O333" s="166" t="s">
        <v>53</v>
      </c>
      <c r="P333" s="167" t="s">
        <v>53</v>
      </c>
      <c r="Q333" s="168" t="s">
        <v>53</v>
      </c>
      <c r="R333" s="169"/>
      <c r="S333" s="170"/>
      <c r="T333" s="171">
        <v>30</v>
      </c>
      <c r="U333" s="172"/>
      <c r="V333" s="173">
        <v>5</v>
      </c>
      <c r="W333" s="140">
        <v>0</v>
      </c>
      <c r="X333" s="146">
        <v>12</v>
      </c>
      <c r="Y333" s="174" t="s">
        <v>53</v>
      </c>
      <c r="Z333" s="159"/>
      <c r="AA333" s="159" t="s">
        <v>1078</v>
      </c>
      <c r="AB333" s="167">
        <v>91</v>
      </c>
      <c r="AC333" s="167">
        <v>87</v>
      </c>
      <c r="AD333" s="167">
        <v>83</v>
      </c>
      <c r="AE333" s="167">
        <v>82</v>
      </c>
      <c r="AF333" s="167">
        <v>80</v>
      </c>
      <c r="AG333" s="175">
        <v>80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219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</row>
    <row r="334" spans="1:77" x14ac:dyDescent="0.25">
      <c r="A334" s="147"/>
      <c r="B334" s="147"/>
      <c r="C334" s="147"/>
      <c r="D334" s="147"/>
      <c r="E334" s="43"/>
      <c r="F334" s="147"/>
      <c r="G334" s="147"/>
      <c r="H334" s="148"/>
      <c r="I334" s="149"/>
      <c r="J334" s="147"/>
      <c r="K334" s="150"/>
      <c r="L334" s="151"/>
      <c r="M334" s="147"/>
      <c r="N334" s="147"/>
      <c r="O334" s="152"/>
      <c r="P334" s="152"/>
      <c r="Q334" s="152"/>
      <c r="R334" s="147"/>
      <c r="S334" s="147"/>
      <c r="T334" s="147"/>
      <c r="U334" s="147"/>
      <c r="V334" s="147"/>
      <c r="W334" s="188"/>
      <c r="X334" s="188"/>
      <c r="Y334" s="147"/>
      <c r="Z334" s="147"/>
      <c r="AA334" s="147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47"/>
      <c r="AL334" s="147"/>
      <c r="AM334" s="147"/>
      <c r="AN334" s="147"/>
      <c r="AO334" s="147"/>
      <c r="AP334" s="147"/>
      <c r="AQ334" s="153"/>
      <c r="AR334" s="153"/>
      <c r="AS334" s="149"/>
      <c r="AT334" s="147"/>
      <c r="AU334" s="152"/>
      <c r="AV334" s="152"/>
      <c r="AW334" s="152"/>
      <c r="AX334" s="147"/>
      <c r="AY334" s="147"/>
      <c r="AZ334" s="152"/>
      <c r="BA334" s="152"/>
      <c r="BB334" s="147"/>
      <c r="BC334" s="214"/>
      <c r="BD334" s="214"/>
      <c r="BE334" s="214"/>
      <c r="BF334" s="214"/>
      <c r="BG334" s="214"/>
      <c r="BH334" s="214"/>
      <c r="BI334" s="214"/>
      <c r="BJ334" s="214"/>
      <c r="BK334" s="214"/>
      <c r="BL334" s="214"/>
      <c r="BM334" s="214"/>
      <c r="BN334" s="214"/>
      <c r="BO334" s="214"/>
      <c r="BP334" s="214"/>
      <c r="BQ334" s="214"/>
      <c r="BR334" s="214"/>
      <c r="BS334" s="214"/>
      <c r="BT334" s="214"/>
      <c r="BU334" s="214"/>
      <c r="BV334" s="214"/>
      <c r="BW334" s="214"/>
      <c r="BX334" s="214"/>
      <c r="BY334" s="214"/>
    </row>
    <row r="335" spans="1:77" x14ac:dyDescent="0.25">
      <c r="A335" s="15"/>
      <c r="B335" s="86" t="s">
        <v>1079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189"/>
      <c r="X335" s="189"/>
      <c r="Y335" s="44"/>
      <c r="Z335" s="15"/>
      <c r="AA335" s="15"/>
      <c r="AB335" s="16"/>
      <c r="AC335" s="16"/>
      <c r="AD335" s="16"/>
      <c r="AE335" s="16"/>
      <c r="AF335" s="154"/>
      <c r="AG335" s="154"/>
      <c r="AH335" s="154"/>
      <c r="AI335" s="154"/>
      <c r="AJ335" s="154"/>
      <c r="AK335" s="19"/>
      <c r="AL335" s="155"/>
      <c r="AM335" s="155"/>
      <c r="AN335" s="155"/>
      <c r="AO335" s="155"/>
      <c r="AP335" s="155"/>
      <c r="AQ335" s="119"/>
      <c r="AR335" s="119"/>
      <c r="AS335" s="113"/>
      <c r="AT335" s="46"/>
      <c r="AU335" s="16"/>
      <c r="AV335" s="16"/>
      <c r="AW335" s="16"/>
      <c r="AX335" s="155"/>
      <c r="AY335" s="155"/>
      <c r="AZ335" s="16"/>
      <c r="BA335" s="16"/>
      <c r="BB335" s="56"/>
      <c r="BC335" s="213"/>
      <c r="BD335" s="213"/>
      <c r="BE335" s="213"/>
      <c r="BF335" s="213"/>
      <c r="BG335" s="213"/>
      <c r="BH335" s="214"/>
      <c r="BI335" s="214"/>
      <c r="BJ335" s="214"/>
      <c r="BK335" s="214"/>
      <c r="BL335" s="214"/>
      <c r="BM335" s="214"/>
      <c r="BN335" s="214"/>
      <c r="BO335" s="214"/>
      <c r="BP335" s="214"/>
      <c r="BQ335" s="214"/>
      <c r="BR335" s="214"/>
      <c r="BS335" s="214"/>
      <c r="BT335" s="214"/>
      <c r="BU335" s="214"/>
      <c r="BV335" s="214"/>
      <c r="BW335" s="214"/>
      <c r="BX335" s="214"/>
      <c r="BY335" s="214"/>
    </row>
    <row r="336" spans="1:77" x14ac:dyDescent="0.25">
      <c r="A336" s="15"/>
      <c r="B336" s="87" t="s">
        <v>1080</v>
      </c>
      <c r="C336" s="15"/>
      <c r="D336" s="15"/>
      <c r="E336" s="80"/>
      <c r="F336" s="15"/>
      <c r="G336" s="15"/>
      <c r="H336" s="148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189"/>
      <c r="X336" s="189"/>
      <c r="Y336" s="44"/>
      <c r="Z336" s="15"/>
      <c r="AA336" s="15"/>
      <c r="AB336" s="16"/>
      <c r="AC336" s="16"/>
      <c r="AD336" s="16"/>
      <c r="AE336" s="16"/>
      <c r="AF336" s="154"/>
      <c r="AG336" s="154"/>
      <c r="AH336" s="154"/>
      <c r="AI336" s="154"/>
      <c r="AJ336" s="154"/>
      <c r="AK336" s="19"/>
      <c r="AL336" s="155"/>
      <c r="AM336" s="155"/>
      <c r="AN336" s="155"/>
      <c r="AO336" s="155"/>
      <c r="AP336" s="155"/>
      <c r="AQ336" s="119"/>
      <c r="AR336" s="119"/>
      <c r="AS336" s="113"/>
      <c r="AT336" s="46"/>
      <c r="AU336" s="16"/>
      <c r="AV336" s="16"/>
      <c r="AW336" s="16"/>
      <c r="AX336" s="155"/>
      <c r="AY336" s="155"/>
      <c r="AZ336" s="16"/>
      <c r="BA336" s="16"/>
      <c r="BB336" s="56"/>
      <c r="BC336" s="213"/>
      <c r="BD336" s="213"/>
      <c r="BE336" s="213"/>
      <c r="BF336" s="213"/>
      <c r="BG336" s="213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ht="18" customHeight="1" x14ac:dyDescent="0.25">
      <c r="A337" s="15" t="b">
        <f>ISNUMBER(FIND("wh-", AQ7))</f>
        <v>1</v>
      </c>
      <c r="B337" s="88" t="s">
        <v>1081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190" t="s">
        <v>7</v>
      </c>
      <c r="X337" s="191"/>
      <c r="Y337" s="48"/>
      <c r="Z337" s="15"/>
      <c r="AA337" s="54" t="s">
        <v>8</v>
      </c>
      <c r="AB337" s="16"/>
      <c r="AC337" s="16"/>
      <c r="AD337" s="16"/>
      <c r="AE337" s="16"/>
      <c r="AF337" s="154"/>
      <c r="AG337" s="154"/>
      <c r="AH337" s="52" t="s">
        <v>9</v>
      </c>
      <c r="AI337" s="52"/>
      <c r="AJ337" s="52" t="s">
        <v>10</v>
      </c>
      <c r="AK337" s="53"/>
      <c r="AL337" s="155"/>
      <c r="AM337" s="95" t="s">
        <v>11</v>
      </c>
      <c r="AN337" s="95"/>
      <c r="AO337" s="95"/>
      <c r="AP337" s="94"/>
      <c r="AQ337" s="121"/>
      <c r="AR337" s="121"/>
      <c r="AS337" s="114"/>
      <c r="AT337" s="49" t="s">
        <v>12</v>
      </c>
      <c r="AU337" s="50"/>
      <c r="AV337" s="51" t="s">
        <v>13</v>
      </c>
      <c r="AW337" s="51"/>
      <c r="AX337" s="155"/>
      <c r="AY337" s="155"/>
      <c r="AZ337" s="51" t="s">
        <v>14</v>
      </c>
      <c r="BA337" s="51"/>
      <c r="BB337" s="57"/>
      <c r="BC337" s="213"/>
      <c r="BD337" s="213"/>
      <c r="BE337" s="213"/>
      <c r="BF337" s="213"/>
      <c r="BG337" s="213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</row>
    <row r="338" spans="1:77" x14ac:dyDescent="0.25">
      <c r="A338" s="192"/>
      <c r="B338" s="193" t="s">
        <v>15</v>
      </c>
      <c r="C338" s="194" t="s">
        <v>16</v>
      </c>
      <c r="D338" s="195" t="s">
        <v>17</v>
      </c>
      <c r="E338" s="196" t="s">
        <v>18</v>
      </c>
      <c r="F338" s="194" t="s">
        <v>19</v>
      </c>
      <c r="G338" s="194" t="s">
        <v>20</v>
      </c>
      <c r="H338" s="197" t="s">
        <v>21</v>
      </c>
      <c r="I338" s="198" t="s">
        <v>22</v>
      </c>
      <c r="J338" s="195" t="s">
        <v>23</v>
      </c>
      <c r="K338" s="199" t="s">
        <v>24</v>
      </c>
      <c r="L338" s="198" t="s">
        <v>25</v>
      </c>
      <c r="M338" s="195" t="s">
        <v>26</v>
      </c>
      <c r="N338" s="196" t="s">
        <v>27</v>
      </c>
      <c r="O338" s="194" t="s">
        <v>28</v>
      </c>
      <c r="P338" s="195" t="s">
        <v>29</v>
      </c>
      <c r="Q338" s="196" t="s">
        <v>30</v>
      </c>
      <c r="R338" s="194" t="s">
        <v>31</v>
      </c>
      <c r="S338" s="196" t="s">
        <v>15</v>
      </c>
      <c r="T338" s="200" t="s">
        <v>23</v>
      </c>
      <c r="U338" s="201" t="s">
        <v>32</v>
      </c>
      <c r="V338" s="202" t="s">
        <v>15</v>
      </c>
      <c r="W338" s="130" t="s">
        <v>31</v>
      </c>
      <c r="X338" s="142" t="s">
        <v>15</v>
      </c>
      <c r="Y338" s="194" t="s">
        <v>33</v>
      </c>
      <c r="Z338" s="203" t="s">
        <v>34</v>
      </c>
      <c r="AA338" s="195" t="s">
        <v>35</v>
      </c>
      <c r="AB338" s="195">
        <v>1</v>
      </c>
      <c r="AC338" s="195">
        <v>2</v>
      </c>
      <c r="AD338" s="195">
        <v>3</v>
      </c>
      <c r="AE338" s="195">
        <v>4</v>
      </c>
      <c r="AF338" s="195">
        <v>5</v>
      </c>
      <c r="AG338" s="195" t="s">
        <v>36</v>
      </c>
      <c r="AH338" s="195" t="s">
        <v>37</v>
      </c>
      <c r="AI338" s="195" t="s">
        <v>38</v>
      </c>
      <c r="AJ338" s="195" t="s">
        <v>39</v>
      </c>
      <c r="AK338" s="204" t="s">
        <v>38</v>
      </c>
      <c r="AL338" s="205" t="s">
        <v>40</v>
      </c>
      <c r="AM338" s="205" t="s">
        <v>41</v>
      </c>
      <c r="AN338" s="205" t="s">
        <v>24</v>
      </c>
      <c r="AO338" s="205" t="s">
        <v>32</v>
      </c>
      <c r="AP338" s="206" t="s">
        <v>42</v>
      </c>
      <c r="AQ338" s="207"/>
      <c r="AR338" s="207"/>
      <c r="AS338" s="208"/>
      <c r="AT338" s="209" t="s">
        <v>23</v>
      </c>
      <c r="AU338" s="195" t="s">
        <v>43</v>
      </c>
      <c r="AV338" s="195" t="s">
        <v>44</v>
      </c>
      <c r="AW338" s="195" t="s">
        <v>45</v>
      </c>
      <c r="AX338" s="210" t="s">
        <v>46</v>
      </c>
      <c r="AY338" s="194" t="s">
        <v>43</v>
      </c>
      <c r="AZ338" s="195" t="s">
        <v>44</v>
      </c>
      <c r="BA338" s="195" t="s">
        <v>45</v>
      </c>
      <c r="BB338" s="196" t="s">
        <v>46</v>
      </c>
      <c r="BC338" s="221"/>
      <c r="BD338" s="222"/>
      <c r="BE338" s="222"/>
      <c r="BF338" s="222"/>
      <c r="BG338" s="222"/>
      <c r="BH338" s="222"/>
      <c r="BI338" s="222"/>
      <c r="BJ338" s="222"/>
      <c r="BK338" s="222"/>
      <c r="BL338" s="222"/>
      <c r="BM338" s="222"/>
      <c r="BN338" s="222"/>
      <c r="BO338" s="222"/>
      <c r="BP338" s="222"/>
      <c r="BQ338" s="222"/>
      <c r="BR338" s="222"/>
      <c r="BS338" s="222"/>
      <c r="BT338" s="222"/>
      <c r="BU338" s="222"/>
      <c r="BV338" s="222"/>
      <c r="BW338" s="222"/>
      <c r="BX338" s="222"/>
      <c r="BY338" s="222"/>
    </row>
    <row r="339" spans="1:77" ht="12" customHeight="1" x14ac:dyDescent="0.25">
      <c r="A339" s="156">
        <v>1</v>
      </c>
      <c r="B339" s="157">
        <v>1</v>
      </c>
      <c r="C339" s="158">
        <v>10</v>
      </c>
      <c r="D339" s="159">
        <v>6</v>
      </c>
      <c r="E339" s="160">
        <v>16</v>
      </c>
      <c r="F339" s="158">
        <v>4</v>
      </c>
      <c r="G339" s="158"/>
      <c r="H339" s="158">
        <v>0</v>
      </c>
      <c r="I339" s="161" t="s">
        <v>1082</v>
      </c>
      <c r="J339" s="162" t="s">
        <v>1083</v>
      </c>
      <c r="K339" s="163">
        <v>8</v>
      </c>
      <c r="L339" s="164" t="s">
        <v>236</v>
      </c>
      <c r="M339" s="159" t="s">
        <v>1068</v>
      </c>
      <c r="N339" s="165" t="s">
        <v>788</v>
      </c>
      <c r="O339" s="166">
        <v>91</v>
      </c>
      <c r="P339" s="167">
        <v>95</v>
      </c>
      <c r="Q339" s="168">
        <v>111</v>
      </c>
      <c r="R339" s="169">
        <v>52.818191528320298</v>
      </c>
      <c r="S339" s="170">
        <v>1</v>
      </c>
      <c r="T339" s="171">
        <v>9</v>
      </c>
      <c r="U339" s="172">
        <v>33</v>
      </c>
      <c r="V339" s="173">
        <v>1</v>
      </c>
      <c r="W339" s="140">
        <v>63</v>
      </c>
      <c r="X339" s="146">
        <v>1</v>
      </c>
      <c r="Y339" s="174">
        <v>91</v>
      </c>
      <c r="Z339" s="159"/>
      <c r="AA339" s="159" t="s">
        <v>1084</v>
      </c>
      <c r="AB339" s="167">
        <v>90</v>
      </c>
      <c r="AC339" s="167">
        <v>88</v>
      </c>
      <c r="AD339" s="167">
        <v>86</v>
      </c>
      <c r="AE339" s="167">
        <v>88</v>
      </c>
      <c r="AF339" s="167">
        <v>90</v>
      </c>
      <c r="AG339" s="175">
        <v>90</v>
      </c>
      <c r="AH339" s="176">
        <v>90</v>
      </c>
      <c r="AI339" s="177">
        <v>90</v>
      </c>
      <c r="AJ339" s="176">
        <v>90</v>
      </c>
      <c r="AK339" s="178">
        <v>90</v>
      </c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2</v>
      </c>
      <c r="C340" s="158">
        <v>7</v>
      </c>
      <c r="D340" s="159">
        <v>6</v>
      </c>
      <c r="E340" s="160">
        <v>13</v>
      </c>
      <c r="F340" s="158">
        <v>7</v>
      </c>
      <c r="G340" s="158"/>
      <c r="H340" s="158">
        <v>0</v>
      </c>
      <c r="I340" s="161" t="s">
        <v>1085</v>
      </c>
      <c r="J340" s="162" t="s">
        <v>1086</v>
      </c>
      <c r="K340" s="163">
        <v>13</v>
      </c>
      <c r="L340" s="164" t="s">
        <v>140</v>
      </c>
      <c r="M340" s="159" t="s">
        <v>1087</v>
      </c>
      <c r="N340" s="165" t="s">
        <v>1088</v>
      </c>
      <c r="O340" s="166">
        <v>86</v>
      </c>
      <c r="P340" s="167">
        <v>16</v>
      </c>
      <c r="Q340" s="168">
        <v>106</v>
      </c>
      <c r="R340" s="169">
        <v>-36.181808471679702</v>
      </c>
      <c r="S340" s="170">
        <v>14</v>
      </c>
      <c r="T340" s="171">
        <v>9</v>
      </c>
      <c r="U340" s="172"/>
      <c r="V340" s="173">
        <v>11</v>
      </c>
      <c r="W340" s="140">
        <v>37</v>
      </c>
      <c r="X340" s="146">
        <v>2</v>
      </c>
      <c r="Y340" s="174">
        <v>86</v>
      </c>
      <c r="Z340" s="159"/>
      <c r="AA340" s="159" t="s">
        <v>1089</v>
      </c>
      <c r="AB340" s="167">
        <v>93</v>
      </c>
      <c r="AC340" s="167">
        <v>90</v>
      </c>
      <c r="AD340" s="167">
        <v>87</v>
      </c>
      <c r="AE340" s="167">
        <v>86</v>
      </c>
      <c r="AF340" s="167">
        <v>87</v>
      </c>
      <c r="AG340" s="175">
        <v>87</v>
      </c>
      <c r="AH340" s="176">
        <v>95</v>
      </c>
      <c r="AI340" s="177">
        <v>84</v>
      </c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2</v>
      </c>
      <c r="C341" s="158">
        <v>8</v>
      </c>
      <c r="D341" s="159">
        <v>5</v>
      </c>
      <c r="E341" s="160">
        <v>13</v>
      </c>
      <c r="F341" s="158">
        <v>8</v>
      </c>
      <c r="G341" s="158"/>
      <c r="H341" s="158">
        <v>0</v>
      </c>
      <c r="I341" s="161" t="s">
        <v>1090</v>
      </c>
      <c r="J341" s="162" t="s">
        <v>1091</v>
      </c>
      <c r="K341" s="163">
        <v>10</v>
      </c>
      <c r="L341" s="164" t="s">
        <v>121</v>
      </c>
      <c r="M341" s="159" t="s">
        <v>1092</v>
      </c>
      <c r="N341" s="165" t="s">
        <v>754</v>
      </c>
      <c r="O341" s="166">
        <v>84</v>
      </c>
      <c r="P341" s="167" t="s">
        <v>53</v>
      </c>
      <c r="Q341" s="168">
        <v>107</v>
      </c>
      <c r="R341" s="169">
        <v>0.99999152832032201</v>
      </c>
      <c r="S341" s="170">
        <v>8</v>
      </c>
      <c r="T341" s="171">
        <v>19</v>
      </c>
      <c r="U341" s="172"/>
      <c r="V341" s="173">
        <v>12</v>
      </c>
      <c r="W341" s="140">
        <v>10</v>
      </c>
      <c r="X341" s="146">
        <v>10</v>
      </c>
      <c r="Y341" s="174">
        <v>84</v>
      </c>
      <c r="Z341" s="159"/>
      <c r="AA341" s="159" t="s">
        <v>1093</v>
      </c>
      <c r="AB341" s="167">
        <v>81</v>
      </c>
      <c r="AC341" s="167">
        <v>78</v>
      </c>
      <c r="AD341" s="167">
        <v>81</v>
      </c>
      <c r="AE341" s="167">
        <v>79</v>
      </c>
      <c r="AF341" s="167">
        <v>83</v>
      </c>
      <c r="AG341" s="175">
        <v>78</v>
      </c>
      <c r="AH341" s="176">
        <v>78</v>
      </c>
      <c r="AI341" s="177">
        <v>78</v>
      </c>
      <c r="AJ341" s="176">
        <v>78</v>
      </c>
      <c r="AK341" s="178">
        <v>78</v>
      </c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4</v>
      </c>
      <c r="C342" s="158">
        <v>8</v>
      </c>
      <c r="D342" s="159">
        <v>4</v>
      </c>
      <c r="E342" s="160">
        <v>12</v>
      </c>
      <c r="F342" s="158">
        <v>2</v>
      </c>
      <c r="G342" s="158"/>
      <c r="H342" s="158">
        <v>0</v>
      </c>
      <c r="I342" s="161" t="s">
        <v>1094</v>
      </c>
      <c r="J342" s="162" t="s">
        <v>1095</v>
      </c>
      <c r="K342" s="163">
        <v>8</v>
      </c>
      <c r="L342" s="164" t="s">
        <v>132</v>
      </c>
      <c r="M342" s="159" t="s">
        <v>1096</v>
      </c>
      <c r="N342" s="165" t="s">
        <v>1014</v>
      </c>
      <c r="O342" s="166">
        <v>95</v>
      </c>
      <c r="P342" s="167">
        <v>63</v>
      </c>
      <c r="Q342" s="168">
        <v>111</v>
      </c>
      <c r="R342" s="169">
        <v>24.818191528320298</v>
      </c>
      <c r="S342" s="170">
        <v>2</v>
      </c>
      <c r="T342" s="171">
        <v>21</v>
      </c>
      <c r="U342" s="172">
        <v>50</v>
      </c>
      <c r="V342" s="173">
        <v>6</v>
      </c>
      <c r="W342" s="140">
        <v>26</v>
      </c>
      <c r="X342" s="146">
        <v>6</v>
      </c>
      <c r="Y342" s="174">
        <v>95</v>
      </c>
      <c r="Z342" s="159"/>
      <c r="AA342" s="159" t="s">
        <v>1097</v>
      </c>
      <c r="AB342" s="167" t="s">
        <v>53</v>
      </c>
      <c r="AC342" s="167">
        <v>91</v>
      </c>
      <c r="AD342" s="167">
        <v>103</v>
      </c>
      <c r="AE342" s="167">
        <v>103</v>
      </c>
      <c r="AF342" s="167">
        <v>102</v>
      </c>
      <c r="AG342" s="175" t="s">
        <v>53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5</v>
      </c>
      <c r="C343" s="158">
        <v>6</v>
      </c>
      <c r="D343" s="159">
        <v>5</v>
      </c>
      <c r="E343" s="160">
        <v>11</v>
      </c>
      <c r="F343" s="158">
        <v>3</v>
      </c>
      <c r="G343" s="158"/>
      <c r="H343" s="158">
        <v>0</v>
      </c>
      <c r="I343" s="161" t="s">
        <v>1098</v>
      </c>
      <c r="J343" s="162" t="s">
        <v>1099</v>
      </c>
      <c r="K343" s="163">
        <v>9</v>
      </c>
      <c r="L343" s="164" t="s">
        <v>236</v>
      </c>
      <c r="M343" s="159" t="s">
        <v>850</v>
      </c>
      <c r="N343" s="165" t="s">
        <v>851</v>
      </c>
      <c r="O343" s="166">
        <v>91</v>
      </c>
      <c r="P343" s="167">
        <v>26</v>
      </c>
      <c r="Q343" s="168">
        <v>109</v>
      </c>
      <c r="R343" s="169">
        <v>-18.181808471679702</v>
      </c>
      <c r="S343" s="170">
        <v>11</v>
      </c>
      <c r="T343" s="171">
        <v>19</v>
      </c>
      <c r="U343" s="172"/>
      <c r="V343" s="173">
        <v>9</v>
      </c>
      <c r="W343" s="140">
        <v>7</v>
      </c>
      <c r="X343" s="146">
        <v>11</v>
      </c>
      <c r="Y343" s="174">
        <v>91</v>
      </c>
      <c r="Z343" s="159"/>
      <c r="AA343" s="159" t="s">
        <v>1100</v>
      </c>
      <c r="AB343" s="167">
        <v>93</v>
      </c>
      <c r="AC343" s="167">
        <v>86</v>
      </c>
      <c r="AD343" s="167">
        <v>93</v>
      </c>
      <c r="AE343" s="167">
        <v>95</v>
      </c>
      <c r="AF343" s="167">
        <v>92</v>
      </c>
      <c r="AG343" s="175">
        <v>97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6</v>
      </c>
      <c r="C344" s="158">
        <v>5</v>
      </c>
      <c r="D344" s="159">
        <v>4</v>
      </c>
      <c r="E344" s="160">
        <v>9</v>
      </c>
      <c r="F344" s="158">
        <v>1</v>
      </c>
      <c r="G344" s="158"/>
      <c r="H344" s="158">
        <v>0</v>
      </c>
      <c r="I344" s="161" t="s">
        <v>1101</v>
      </c>
      <c r="J344" s="162" t="s">
        <v>1102</v>
      </c>
      <c r="K344" s="163">
        <v>6</v>
      </c>
      <c r="L344" s="164" t="s">
        <v>132</v>
      </c>
      <c r="M344" s="159" t="s">
        <v>1103</v>
      </c>
      <c r="N344" s="165" t="s">
        <v>842</v>
      </c>
      <c r="O344" s="166">
        <v>95</v>
      </c>
      <c r="P344" s="167">
        <v>23</v>
      </c>
      <c r="Q344" s="168">
        <v>109</v>
      </c>
      <c r="R344" s="169">
        <v>-17.181808471679702</v>
      </c>
      <c r="S344" s="170">
        <v>10</v>
      </c>
      <c r="T344" s="171">
        <v>24</v>
      </c>
      <c r="U344" s="172">
        <v>100</v>
      </c>
      <c r="V344" s="173">
        <v>10</v>
      </c>
      <c r="W344" s="140">
        <v>15</v>
      </c>
      <c r="X344" s="146">
        <v>8</v>
      </c>
      <c r="Y344" s="174">
        <v>95</v>
      </c>
      <c r="Z344" s="159"/>
      <c r="AA344" s="159" t="s">
        <v>1104</v>
      </c>
      <c r="AB344" s="167">
        <v>89</v>
      </c>
      <c r="AC344" s="167">
        <v>88</v>
      </c>
      <c r="AD344" s="167">
        <v>90</v>
      </c>
      <c r="AE344" s="167">
        <v>97</v>
      </c>
      <c r="AF344" s="167" t="s">
        <v>53</v>
      </c>
      <c r="AG344" s="175" t="s">
        <v>53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7</v>
      </c>
      <c r="C345" s="158">
        <v>2</v>
      </c>
      <c r="D345" s="159">
        <v>6</v>
      </c>
      <c r="E345" s="160">
        <v>8</v>
      </c>
      <c r="F345" s="158">
        <v>14</v>
      </c>
      <c r="G345" s="158"/>
      <c r="H345" s="158">
        <v>0</v>
      </c>
      <c r="I345" s="161" t="s">
        <v>1105</v>
      </c>
      <c r="J345" s="162" t="s">
        <v>1106</v>
      </c>
      <c r="K345" s="163">
        <v>10</v>
      </c>
      <c r="L345" s="164" t="s">
        <v>1107</v>
      </c>
      <c r="M345" s="159" t="s">
        <v>922</v>
      </c>
      <c r="N345" s="165" t="s">
        <v>784</v>
      </c>
      <c r="O345" s="166">
        <v>65</v>
      </c>
      <c r="P345" s="167">
        <v>43</v>
      </c>
      <c r="Q345" s="168">
        <v>105</v>
      </c>
      <c r="R345" s="169">
        <v>-31.181808471679702</v>
      </c>
      <c r="S345" s="170">
        <v>13</v>
      </c>
      <c r="T345" s="171">
        <v>27</v>
      </c>
      <c r="U345" s="172">
        <v>20</v>
      </c>
      <c r="V345" s="173">
        <v>7</v>
      </c>
      <c r="W345" s="140">
        <v>25</v>
      </c>
      <c r="X345" s="146">
        <v>7</v>
      </c>
      <c r="Y345" s="174">
        <v>65</v>
      </c>
      <c r="Z345" s="159">
        <v>-1</v>
      </c>
      <c r="AA345" s="159" t="s">
        <v>1108</v>
      </c>
      <c r="AB345" s="167">
        <v>67</v>
      </c>
      <c r="AC345" s="167">
        <v>65</v>
      </c>
      <c r="AD345" s="167">
        <v>72</v>
      </c>
      <c r="AE345" s="167">
        <v>71</v>
      </c>
      <c r="AF345" s="167">
        <v>69</v>
      </c>
      <c r="AG345" s="175">
        <v>74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7</v>
      </c>
      <c r="C346" s="158">
        <v>2</v>
      </c>
      <c r="D346" s="159">
        <v>6</v>
      </c>
      <c r="E346" s="160">
        <v>8</v>
      </c>
      <c r="F346" s="158">
        <v>11</v>
      </c>
      <c r="G346" s="158"/>
      <c r="H346" s="158">
        <v>0</v>
      </c>
      <c r="I346" s="161" t="s">
        <v>1109</v>
      </c>
      <c r="J346" s="162" t="s">
        <v>1110</v>
      </c>
      <c r="K346" s="163">
        <v>8</v>
      </c>
      <c r="L346" s="164" t="s">
        <v>126</v>
      </c>
      <c r="M346" s="159" t="s">
        <v>922</v>
      </c>
      <c r="N346" s="165" t="s">
        <v>750</v>
      </c>
      <c r="O346" s="166">
        <v>79</v>
      </c>
      <c r="P346" s="167">
        <v>67</v>
      </c>
      <c r="Q346" s="168">
        <v>106</v>
      </c>
      <c r="R346" s="169">
        <v>7.8181915283203098</v>
      </c>
      <c r="S346" s="170">
        <v>5</v>
      </c>
      <c r="T346" s="171">
        <v>23</v>
      </c>
      <c r="U346" s="172">
        <v>20</v>
      </c>
      <c r="V346" s="173">
        <v>4</v>
      </c>
      <c r="W346" s="140">
        <v>29</v>
      </c>
      <c r="X346" s="146">
        <v>4</v>
      </c>
      <c r="Y346" s="174">
        <v>79</v>
      </c>
      <c r="Z346" s="159"/>
      <c r="AA346" s="159" t="s">
        <v>1111</v>
      </c>
      <c r="AB346" s="167">
        <v>76</v>
      </c>
      <c r="AC346" s="167">
        <v>83</v>
      </c>
      <c r="AD346" s="167">
        <v>83</v>
      </c>
      <c r="AE346" s="167">
        <v>83</v>
      </c>
      <c r="AF346" s="167">
        <v>82</v>
      </c>
      <c r="AG346" s="175">
        <v>81</v>
      </c>
      <c r="AH346" s="176">
        <v>76</v>
      </c>
      <c r="AI346" s="177">
        <v>70</v>
      </c>
      <c r="AJ346" s="176">
        <v>76</v>
      </c>
      <c r="AK346" s="178">
        <v>71</v>
      </c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9</v>
      </c>
      <c r="C347" s="158">
        <v>1</v>
      </c>
      <c r="D347" s="159">
        <v>6</v>
      </c>
      <c r="E347" s="160">
        <v>7</v>
      </c>
      <c r="F347" s="158">
        <v>12</v>
      </c>
      <c r="G347" s="158"/>
      <c r="H347" s="158">
        <v>0</v>
      </c>
      <c r="I347" s="161" t="s">
        <v>1112</v>
      </c>
      <c r="J347" s="162" t="s">
        <v>1113</v>
      </c>
      <c r="K347" s="163">
        <v>13</v>
      </c>
      <c r="L347" s="164" t="s">
        <v>112</v>
      </c>
      <c r="M347" s="159" t="s">
        <v>1114</v>
      </c>
      <c r="N347" s="165" t="s">
        <v>792</v>
      </c>
      <c r="O347" s="166">
        <v>70</v>
      </c>
      <c r="P347" s="167">
        <v>78</v>
      </c>
      <c r="Q347" s="168">
        <v>106</v>
      </c>
      <c r="R347" s="169">
        <v>9.8181915283203107</v>
      </c>
      <c r="S347" s="170">
        <v>4</v>
      </c>
      <c r="T347" s="171">
        <v>25</v>
      </c>
      <c r="U347" s="172"/>
      <c r="V347" s="173">
        <v>3</v>
      </c>
      <c r="W347" s="140">
        <v>33</v>
      </c>
      <c r="X347" s="146">
        <v>3</v>
      </c>
      <c r="Y347" s="174">
        <v>70</v>
      </c>
      <c r="Z347" s="159"/>
      <c r="AA347" s="159" t="s">
        <v>1115</v>
      </c>
      <c r="AB347" s="167">
        <v>72</v>
      </c>
      <c r="AC347" s="167">
        <v>71</v>
      </c>
      <c r="AD347" s="167">
        <v>75</v>
      </c>
      <c r="AE347" s="167">
        <v>74</v>
      </c>
      <c r="AF347" s="167">
        <v>79</v>
      </c>
      <c r="AG347" s="175">
        <v>81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9</v>
      </c>
      <c r="C348" s="158">
        <v>3</v>
      </c>
      <c r="D348" s="159">
        <v>4</v>
      </c>
      <c r="E348" s="160">
        <v>7</v>
      </c>
      <c r="F348" s="158">
        <v>13</v>
      </c>
      <c r="G348" s="158"/>
      <c r="H348" s="158">
        <v>0</v>
      </c>
      <c r="I348" s="161" t="s">
        <v>1116</v>
      </c>
      <c r="J348" s="162" t="s">
        <v>1117</v>
      </c>
      <c r="K348" s="163">
        <v>10</v>
      </c>
      <c r="L348" s="164" t="s">
        <v>1118</v>
      </c>
      <c r="M348" s="159" t="s">
        <v>807</v>
      </c>
      <c r="N348" s="165" t="s">
        <v>973</v>
      </c>
      <c r="O348" s="166">
        <v>69</v>
      </c>
      <c r="P348" s="167">
        <v>81</v>
      </c>
      <c r="Q348" s="168">
        <v>109</v>
      </c>
      <c r="R348" s="169">
        <v>14.8181915283203</v>
      </c>
      <c r="S348" s="170">
        <v>3</v>
      </c>
      <c r="T348" s="171">
        <v>20</v>
      </c>
      <c r="U348" s="172">
        <v>100</v>
      </c>
      <c r="V348" s="173">
        <v>2</v>
      </c>
      <c r="W348" s="140">
        <v>29</v>
      </c>
      <c r="X348" s="146">
        <v>4</v>
      </c>
      <c r="Y348" s="174">
        <v>69</v>
      </c>
      <c r="Z348" s="159"/>
      <c r="AA348" s="159" t="s">
        <v>1119</v>
      </c>
      <c r="AB348" s="167">
        <v>79</v>
      </c>
      <c r="AC348" s="167">
        <v>79</v>
      </c>
      <c r="AD348" s="167">
        <v>72</v>
      </c>
      <c r="AE348" s="167">
        <v>70</v>
      </c>
      <c r="AF348" s="167">
        <v>71</v>
      </c>
      <c r="AG348" s="175">
        <v>72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ht="12" customHeight="1" x14ac:dyDescent="0.25">
      <c r="A349" s="156">
        <v>1</v>
      </c>
      <c r="B349" s="157">
        <v>11</v>
      </c>
      <c r="C349" s="158">
        <v>2</v>
      </c>
      <c r="D349" s="159">
        <v>3</v>
      </c>
      <c r="E349" s="160">
        <v>5</v>
      </c>
      <c r="F349" s="158">
        <v>10</v>
      </c>
      <c r="G349" s="158"/>
      <c r="H349" s="158">
        <v>0</v>
      </c>
      <c r="I349" s="161" t="s">
        <v>1120</v>
      </c>
      <c r="J349" s="162" t="s">
        <v>1121</v>
      </c>
      <c r="K349" s="163">
        <v>7</v>
      </c>
      <c r="L349" s="164" t="s">
        <v>126</v>
      </c>
      <c r="M349" s="159" t="s">
        <v>1003</v>
      </c>
      <c r="N349" s="165" t="s">
        <v>808</v>
      </c>
      <c r="O349" s="166">
        <v>79</v>
      </c>
      <c r="P349" s="167" t="s">
        <v>53</v>
      </c>
      <c r="Q349" s="168">
        <v>110</v>
      </c>
      <c r="R349" s="169">
        <v>-1.00000847167968</v>
      </c>
      <c r="S349" s="170">
        <v>9</v>
      </c>
      <c r="T349" s="171">
        <v>24</v>
      </c>
      <c r="U349" s="172"/>
      <c r="V349" s="173">
        <v>12</v>
      </c>
      <c r="W349" s="140">
        <v>0</v>
      </c>
      <c r="X349" s="146">
        <v>12</v>
      </c>
      <c r="Y349" s="174">
        <v>79</v>
      </c>
      <c r="Z349" s="159"/>
      <c r="AA349" s="159" t="s">
        <v>1122</v>
      </c>
      <c r="AB349" s="167">
        <v>89</v>
      </c>
      <c r="AC349" s="167">
        <v>87</v>
      </c>
      <c r="AD349" s="167">
        <v>87</v>
      </c>
      <c r="AE349" s="167" t="s">
        <v>53</v>
      </c>
      <c r="AF349" s="167" t="s">
        <v>53</v>
      </c>
      <c r="AG349" s="175">
        <v>85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219"/>
      <c r="BD349" s="220"/>
      <c r="BE349" s="220"/>
      <c r="BF349" s="220"/>
      <c r="BG349" s="220"/>
      <c r="BH349" s="220"/>
      <c r="BI349" s="220"/>
      <c r="BJ349" s="220"/>
      <c r="BK349" s="220"/>
      <c r="BL349" s="220"/>
      <c r="BM349" s="22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</row>
    <row r="350" spans="1:77" ht="12" customHeight="1" x14ac:dyDescent="0.25">
      <c r="A350" s="156">
        <v>1</v>
      </c>
      <c r="B350" s="157">
        <v>12</v>
      </c>
      <c r="C350" s="158">
        <v>0</v>
      </c>
      <c r="D350" s="159">
        <v>2</v>
      </c>
      <c r="E350" s="160">
        <v>2</v>
      </c>
      <c r="F350" s="158">
        <v>6</v>
      </c>
      <c r="G350" s="158"/>
      <c r="H350" s="158">
        <v>0</v>
      </c>
      <c r="I350" s="161" t="s">
        <v>1123</v>
      </c>
      <c r="J350" s="162" t="s">
        <v>1124</v>
      </c>
      <c r="K350" s="163">
        <v>7</v>
      </c>
      <c r="L350" s="164" t="s">
        <v>140</v>
      </c>
      <c r="M350" s="159" t="s">
        <v>1125</v>
      </c>
      <c r="N350" s="165" t="s">
        <v>868</v>
      </c>
      <c r="O350" s="166">
        <v>86</v>
      </c>
      <c r="P350" s="167">
        <v>40</v>
      </c>
      <c r="Q350" s="168">
        <v>100</v>
      </c>
      <c r="R350" s="169">
        <v>-18.181808471679702</v>
      </c>
      <c r="S350" s="170">
        <v>11</v>
      </c>
      <c r="T350" s="171">
        <v>21</v>
      </c>
      <c r="U350" s="172">
        <v>100</v>
      </c>
      <c r="V350" s="173">
        <v>8</v>
      </c>
      <c r="W350" s="140">
        <v>15</v>
      </c>
      <c r="X350" s="146">
        <v>8</v>
      </c>
      <c r="Y350" s="174">
        <v>86</v>
      </c>
      <c r="Z350" s="159"/>
      <c r="AA350" s="159" t="s">
        <v>1126</v>
      </c>
      <c r="AB350" s="167">
        <v>87</v>
      </c>
      <c r="AC350" s="167">
        <v>87</v>
      </c>
      <c r="AD350" s="167">
        <v>86</v>
      </c>
      <c r="AE350" s="167">
        <v>84</v>
      </c>
      <c r="AF350" s="167">
        <v>82</v>
      </c>
      <c r="AG350" s="175" t="s">
        <v>53</v>
      </c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219"/>
      <c r="BD350" s="220"/>
      <c r="BE350" s="220"/>
      <c r="BF350" s="220"/>
      <c r="BG350" s="220"/>
      <c r="BH350" s="220"/>
      <c r="BI350" s="220"/>
      <c r="BJ350" s="220"/>
      <c r="BK350" s="220"/>
      <c r="BL350" s="220"/>
      <c r="BM350" s="220"/>
      <c r="BN350" s="220"/>
      <c r="BO350" s="220"/>
      <c r="BP350" s="220"/>
      <c r="BQ350" s="220"/>
      <c r="BR350" s="220"/>
      <c r="BS350" s="220"/>
      <c r="BT350" s="220"/>
      <c r="BU350" s="220"/>
      <c r="BV350" s="220"/>
      <c r="BW350" s="220"/>
      <c r="BX350" s="220"/>
      <c r="BY350" s="220"/>
    </row>
    <row r="351" spans="1:77" ht="12" customHeight="1" x14ac:dyDescent="0.25">
      <c r="A351" s="156">
        <v>1</v>
      </c>
      <c r="B351" s="157">
        <v>12</v>
      </c>
      <c r="C351" s="158">
        <v>0</v>
      </c>
      <c r="D351" s="159">
        <v>2</v>
      </c>
      <c r="E351" s="160">
        <v>2</v>
      </c>
      <c r="F351" s="158">
        <v>9</v>
      </c>
      <c r="G351" s="158"/>
      <c r="H351" s="158">
        <v>0</v>
      </c>
      <c r="I351" s="161" t="s">
        <v>1127</v>
      </c>
      <c r="J351" s="162" t="s">
        <v>1128</v>
      </c>
      <c r="K351" s="163">
        <v>5</v>
      </c>
      <c r="L351" s="164" t="s">
        <v>121</v>
      </c>
      <c r="M351" s="159" t="s">
        <v>1129</v>
      </c>
      <c r="N351" s="165" t="s">
        <v>740</v>
      </c>
      <c r="O351" s="166">
        <v>88</v>
      </c>
      <c r="P351" s="167" t="s">
        <v>53</v>
      </c>
      <c r="Q351" s="168">
        <v>107</v>
      </c>
      <c r="R351" s="169">
        <v>4.9999915283203196</v>
      </c>
      <c r="S351" s="170">
        <v>7</v>
      </c>
      <c r="T351" s="171">
        <v>30</v>
      </c>
      <c r="U351" s="172"/>
      <c r="V351" s="173">
        <v>12</v>
      </c>
      <c r="W351" s="140">
        <v>0</v>
      </c>
      <c r="X351" s="146">
        <v>12</v>
      </c>
      <c r="Y351" s="174">
        <v>88</v>
      </c>
      <c r="Z351" s="159"/>
      <c r="AA351" s="159" t="s">
        <v>1130</v>
      </c>
      <c r="AB351" s="167" t="s">
        <v>53</v>
      </c>
      <c r="AC351" s="167" t="s">
        <v>53</v>
      </c>
      <c r="AD351" s="167" t="s">
        <v>53</v>
      </c>
      <c r="AE351" s="167">
        <v>93</v>
      </c>
      <c r="AF351" s="167" t="s">
        <v>53</v>
      </c>
      <c r="AG351" s="175" t="s">
        <v>53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219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0"/>
      <c r="BT351" s="220"/>
      <c r="BU351" s="220"/>
      <c r="BV351" s="220"/>
      <c r="BW351" s="220"/>
      <c r="BX351" s="220"/>
      <c r="BY351" s="220"/>
    </row>
    <row r="352" spans="1:77" ht="12" customHeight="1" x14ac:dyDescent="0.25">
      <c r="A352" s="156">
        <v>1</v>
      </c>
      <c r="B352" s="157">
        <v>14</v>
      </c>
      <c r="C352" s="158">
        <v>0</v>
      </c>
      <c r="D352" s="159">
        <v>1</v>
      </c>
      <c r="E352" s="160">
        <v>1</v>
      </c>
      <c r="F352" s="158">
        <v>5</v>
      </c>
      <c r="G352" s="158"/>
      <c r="H352" s="158">
        <v>0</v>
      </c>
      <c r="I352" s="161" t="s">
        <v>1131</v>
      </c>
      <c r="J352" s="162" t="s">
        <v>1132</v>
      </c>
      <c r="K352" s="163">
        <v>8</v>
      </c>
      <c r="L352" s="164" t="s">
        <v>812</v>
      </c>
      <c r="M352" s="159" t="s">
        <v>1133</v>
      </c>
      <c r="N352" s="165" t="s">
        <v>732</v>
      </c>
      <c r="O352" s="166">
        <v>87</v>
      </c>
      <c r="P352" s="167">
        <v>64</v>
      </c>
      <c r="Q352" s="168">
        <v>99</v>
      </c>
      <c r="R352" s="169">
        <v>5.8181915283203098</v>
      </c>
      <c r="S352" s="170">
        <v>6</v>
      </c>
      <c r="T352" s="171">
        <v>22</v>
      </c>
      <c r="U352" s="172"/>
      <c r="V352" s="173">
        <v>5</v>
      </c>
      <c r="W352" s="140">
        <v>0</v>
      </c>
      <c r="X352" s="146">
        <v>12</v>
      </c>
      <c r="Y352" s="174">
        <v>87</v>
      </c>
      <c r="Z352" s="159"/>
      <c r="AA352" s="159" t="s">
        <v>1134</v>
      </c>
      <c r="AB352" s="167" t="s">
        <v>53</v>
      </c>
      <c r="AC352" s="167" t="s">
        <v>53</v>
      </c>
      <c r="AD352" s="167" t="s">
        <v>53</v>
      </c>
      <c r="AE352" s="167" t="s">
        <v>53</v>
      </c>
      <c r="AF352" s="167" t="s">
        <v>53</v>
      </c>
      <c r="AG352" s="175" t="s">
        <v>53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219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0"/>
      <c r="BT352" s="220"/>
      <c r="BU352" s="220"/>
      <c r="BV352" s="220"/>
      <c r="BW352" s="220"/>
      <c r="BX352" s="220"/>
      <c r="BY352" s="220"/>
    </row>
    <row r="353" spans="1:77" x14ac:dyDescent="0.25">
      <c r="A353" s="147"/>
      <c r="B353" s="147"/>
      <c r="C353" s="147"/>
      <c r="D353" s="147"/>
      <c r="E353" s="43"/>
      <c r="F353" s="147"/>
      <c r="G353" s="147"/>
      <c r="H353" s="148"/>
      <c r="I353" s="149"/>
      <c r="J353" s="147"/>
      <c r="K353" s="150"/>
      <c r="L353" s="151"/>
      <c r="M353" s="147"/>
      <c r="N353" s="147"/>
      <c r="O353" s="152"/>
      <c r="P353" s="152"/>
      <c r="Q353" s="152"/>
      <c r="R353" s="147"/>
      <c r="S353" s="147"/>
      <c r="T353" s="147"/>
      <c r="U353" s="147"/>
      <c r="V353" s="147"/>
      <c r="W353" s="188"/>
      <c r="X353" s="188"/>
      <c r="Y353" s="147"/>
      <c r="Z353" s="147"/>
      <c r="AA353" s="147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47"/>
      <c r="AL353" s="147"/>
      <c r="AM353" s="147"/>
      <c r="AN353" s="147"/>
      <c r="AO353" s="147"/>
      <c r="AP353" s="147"/>
      <c r="AQ353" s="153"/>
      <c r="AR353" s="153"/>
      <c r="AS353" s="149"/>
      <c r="AT353" s="147"/>
      <c r="AU353" s="152"/>
      <c r="AV353" s="152"/>
      <c r="AW353" s="152"/>
      <c r="AX353" s="147"/>
      <c r="AY353" s="147"/>
      <c r="AZ353" s="152"/>
      <c r="BA353" s="152"/>
      <c r="BB353" s="147"/>
      <c r="BC353" s="214"/>
      <c r="BD353" s="214"/>
      <c r="BE353" s="214"/>
      <c r="BF353" s="214"/>
      <c r="BG353" s="214"/>
      <c r="BH353" s="214"/>
      <c r="BI353" s="214"/>
      <c r="BJ353" s="214"/>
      <c r="BK353" s="214"/>
      <c r="BL353" s="214"/>
      <c r="BM353" s="214"/>
      <c r="BN353" s="214"/>
      <c r="BO353" s="214"/>
      <c r="BP353" s="214"/>
      <c r="BQ353" s="214"/>
      <c r="BR353" s="214"/>
      <c r="BS353" s="214"/>
      <c r="BT353" s="214"/>
      <c r="BU353" s="214"/>
      <c r="BV353" s="214"/>
      <c r="BW353" s="214"/>
      <c r="BX353" s="214"/>
      <c r="BY353" s="214"/>
    </row>
    <row r="354" spans="1:77" x14ac:dyDescent="0.25">
      <c r="A354" s="15"/>
      <c r="B354" s="86" t="s">
        <v>1135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189"/>
      <c r="X354" s="189"/>
      <c r="Y354" s="44"/>
      <c r="Z354" s="15"/>
      <c r="AA354" s="15"/>
      <c r="AB354" s="16"/>
      <c r="AC354" s="16"/>
      <c r="AD354" s="16"/>
      <c r="AE354" s="16"/>
      <c r="AF354" s="154"/>
      <c r="AG354" s="154"/>
      <c r="AH354" s="154"/>
      <c r="AI354" s="154"/>
      <c r="AJ354" s="154"/>
      <c r="AK354" s="19"/>
      <c r="AL354" s="155"/>
      <c r="AM354" s="155"/>
      <c r="AN354" s="155"/>
      <c r="AO354" s="155"/>
      <c r="AP354" s="155"/>
      <c r="AQ354" s="119"/>
      <c r="AR354" s="119"/>
      <c r="AS354" s="113"/>
      <c r="AT354" s="46"/>
      <c r="AU354" s="16"/>
      <c r="AV354" s="16"/>
      <c r="AW354" s="16"/>
      <c r="AX354" s="155"/>
      <c r="AY354" s="155"/>
      <c r="AZ354" s="16"/>
      <c r="BA354" s="16"/>
      <c r="BB354" s="56"/>
      <c r="BC354" s="213"/>
      <c r="BD354" s="213"/>
      <c r="BE354" s="213"/>
      <c r="BF354" s="213"/>
      <c r="BG354" s="213"/>
      <c r="BH354" s="214"/>
      <c r="BI354" s="214"/>
      <c r="BJ354" s="214"/>
      <c r="BK354" s="214"/>
      <c r="BL354" s="214"/>
      <c r="BM354" s="214"/>
      <c r="BN354" s="214"/>
      <c r="BO354" s="214"/>
      <c r="BP354" s="214"/>
      <c r="BQ354" s="214"/>
      <c r="BR354" s="214"/>
      <c r="BS354" s="214"/>
      <c r="BT354" s="214"/>
      <c r="BU354" s="214"/>
      <c r="BV354" s="214"/>
      <c r="BW354" s="214"/>
      <c r="BX354" s="214"/>
      <c r="BY354" s="214"/>
    </row>
    <row r="355" spans="1:77" x14ac:dyDescent="0.25">
      <c r="A355" s="15"/>
      <c r="B355" s="87" t="s">
        <v>1136</v>
      </c>
      <c r="C355" s="15"/>
      <c r="D355" s="15"/>
      <c r="E355" s="80"/>
      <c r="F355" s="15"/>
      <c r="G355" s="15"/>
      <c r="H355" s="148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189"/>
      <c r="X355" s="189"/>
      <c r="Y355" s="44"/>
      <c r="Z355" s="15"/>
      <c r="AA355" s="15"/>
      <c r="AB355" s="16"/>
      <c r="AC355" s="16"/>
      <c r="AD355" s="16"/>
      <c r="AE355" s="16"/>
      <c r="AF355" s="154"/>
      <c r="AG355" s="154"/>
      <c r="AH355" s="154"/>
      <c r="AI355" s="154"/>
      <c r="AJ355" s="154"/>
      <c r="AK355" s="19"/>
      <c r="AL355" s="155"/>
      <c r="AM355" s="155"/>
      <c r="AN355" s="155"/>
      <c r="AO355" s="155"/>
      <c r="AP355" s="155"/>
      <c r="AQ355" s="119"/>
      <c r="AR355" s="119"/>
      <c r="AS355" s="113"/>
      <c r="AT355" s="46"/>
      <c r="AU355" s="16"/>
      <c r="AV355" s="16"/>
      <c r="AW355" s="16"/>
      <c r="AX355" s="155"/>
      <c r="AY355" s="155"/>
      <c r="AZ355" s="16"/>
      <c r="BA355" s="16"/>
      <c r="BB355" s="56"/>
      <c r="BC355" s="213"/>
      <c r="BD355" s="213"/>
      <c r="BE355" s="213"/>
      <c r="BF355" s="213"/>
      <c r="BG355" s="213"/>
      <c r="BH355" s="214"/>
      <c r="BI355" s="214"/>
      <c r="BJ355" s="214"/>
      <c r="BK355" s="214"/>
      <c r="BL355" s="214"/>
      <c r="BM355" s="214"/>
      <c r="BN355" s="214"/>
      <c r="BO355" s="214"/>
      <c r="BP355" s="214"/>
      <c r="BQ355" s="214"/>
      <c r="BR355" s="214"/>
      <c r="BS355" s="214"/>
      <c r="BT355" s="214"/>
      <c r="BU355" s="214"/>
      <c r="BV355" s="214"/>
      <c r="BW355" s="214"/>
      <c r="BX355" s="214"/>
      <c r="BY355" s="214"/>
    </row>
    <row r="356" spans="1:77" ht="18" customHeight="1" x14ac:dyDescent="0.25">
      <c r="A356" s="15" t="b">
        <f>ISNUMBER(FIND("wh-", AQ7))</f>
        <v>1</v>
      </c>
      <c r="B356" s="88" t="s">
        <v>1137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190" t="s">
        <v>7</v>
      </c>
      <c r="X356" s="191"/>
      <c r="Y356" s="48"/>
      <c r="Z356" s="15"/>
      <c r="AA356" s="54" t="s">
        <v>8</v>
      </c>
      <c r="AB356" s="16"/>
      <c r="AC356" s="16"/>
      <c r="AD356" s="16"/>
      <c r="AE356" s="16"/>
      <c r="AF356" s="154"/>
      <c r="AG356" s="154"/>
      <c r="AH356" s="52" t="s">
        <v>9</v>
      </c>
      <c r="AI356" s="52"/>
      <c r="AJ356" s="52" t="s">
        <v>10</v>
      </c>
      <c r="AK356" s="53"/>
      <c r="AL356" s="155"/>
      <c r="AM356" s="95" t="s">
        <v>11</v>
      </c>
      <c r="AN356" s="95"/>
      <c r="AO356" s="95"/>
      <c r="AP356" s="94"/>
      <c r="AQ356" s="121"/>
      <c r="AR356" s="121"/>
      <c r="AS356" s="114"/>
      <c r="AT356" s="49" t="s">
        <v>12</v>
      </c>
      <c r="AU356" s="50"/>
      <c r="AV356" s="51" t="s">
        <v>13</v>
      </c>
      <c r="AW356" s="51"/>
      <c r="AX356" s="155"/>
      <c r="AY356" s="155"/>
      <c r="AZ356" s="51" t="s">
        <v>14</v>
      </c>
      <c r="BA356" s="51"/>
      <c r="BB356" s="57"/>
      <c r="BC356" s="213"/>
      <c r="BD356" s="213"/>
      <c r="BE356" s="213"/>
      <c r="BF356" s="213"/>
      <c r="BG356" s="213"/>
      <c r="BH356" s="214"/>
      <c r="BI356" s="214"/>
      <c r="BJ356" s="214"/>
      <c r="BK356" s="214"/>
      <c r="BL356" s="214"/>
      <c r="BM356" s="214"/>
      <c r="BN356" s="214"/>
      <c r="BO356" s="214"/>
      <c r="BP356" s="214"/>
      <c r="BQ356" s="214"/>
      <c r="BR356" s="214"/>
      <c r="BS356" s="214"/>
      <c r="BT356" s="214"/>
      <c r="BU356" s="214"/>
      <c r="BV356" s="214"/>
      <c r="BW356" s="214"/>
      <c r="BX356" s="214"/>
      <c r="BY356" s="214"/>
    </row>
    <row r="357" spans="1:77" x14ac:dyDescent="0.25">
      <c r="A357" s="192"/>
      <c r="B357" s="193" t="s">
        <v>15</v>
      </c>
      <c r="C357" s="194" t="s">
        <v>16</v>
      </c>
      <c r="D357" s="195" t="s">
        <v>17</v>
      </c>
      <c r="E357" s="196" t="s">
        <v>18</v>
      </c>
      <c r="F357" s="194" t="s">
        <v>19</v>
      </c>
      <c r="G357" s="194" t="s">
        <v>20</v>
      </c>
      <c r="H357" s="197" t="s">
        <v>21</v>
      </c>
      <c r="I357" s="198" t="s">
        <v>22</v>
      </c>
      <c r="J357" s="195" t="s">
        <v>23</v>
      </c>
      <c r="K357" s="199" t="s">
        <v>24</v>
      </c>
      <c r="L357" s="198" t="s">
        <v>25</v>
      </c>
      <c r="M357" s="195" t="s">
        <v>26</v>
      </c>
      <c r="N357" s="196" t="s">
        <v>27</v>
      </c>
      <c r="O357" s="194" t="s">
        <v>28</v>
      </c>
      <c r="P357" s="195" t="s">
        <v>29</v>
      </c>
      <c r="Q357" s="196" t="s">
        <v>30</v>
      </c>
      <c r="R357" s="194" t="s">
        <v>31</v>
      </c>
      <c r="S357" s="196" t="s">
        <v>15</v>
      </c>
      <c r="T357" s="200" t="s">
        <v>23</v>
      </c>
      <c r="U357" s="201" t="s">
        <v>32</v>
      </c>
      <c r="V357" s="202" t="s">
        <v>15</v>
      </c>
      <c r="W357" s="130" t="s">
        <v>31</v>
      </c>
      <c r="X357" s="142" t="s">
        <v>15</v>
      </c>
      <c r="Y357" s="194" t="s">
        <v>33</v>
      </c>
      <c r="Z357" s="203" t="s">
        <v>34</v>
      </c>
      <c r="AA357" s="195" t="s">
        <v>35</v>
      </c>
      <c r="AB357" s="195">
        <v>1</v>
      </c>
      <c r="AC357" s="195">
        <v>2</v>
      </c>
      <c r="AD357" s="195">
        <v>3</v>
      </c>
      <c r="AE357" s="195">
        <v>4</v>
      </c>
      <c r="AF357" s="195">
        <v>5</v>
      </c>
      <c r="AG357" s="195" t="s">
        <v>36</v>
      </c>
      <c r="AH357" s="195" t="s">
        <v>37</v>
      </c>
      <c r="AI357" s="195" t="s">
        <v>38</v>
      </c>
      <c r="AJ357" s="195" t="s">
        <v>39</v>
      </c>
      <c r="AK357" s="204" t="s">
        <v>38</v>
      </c>
      <c r="AL357" s="205" t="s">
        <v>40</v>
      </c>
      <c r="AM357" s="205" t="s">
        <v>41</v>
      </c>
      <c r="AN357" s="205" t="s">
        <v>24</v>
      </c>
      <c r="AO357" s="205" t="s">
        <v>32</v>
      </c>
      <c r="AP357" s="206" t="s">
        <v>42</v>
      </c>
      <c r="AQ357" s="207"/>
      <c r="AR357" s="207"/>
      <c r="AS357" s="208"/>
      <c r="AT357" s="209" t="s">
        <v>23</v>
      </c>
      <c r="AU357" s="195" t="s">
        <v>43</v>
      </c>
      <c r="AV357" s="195" t="s">
        <v>44</v>
      </c>
      <c r="AW357" s="195" t="s">
        <v>45</v>
      </c>
      <c r="AX357" s="210" t="s">
        <v>46</v>
      </c>
      <c r="AY357" s="194" t="s">
        <v>43</v>
      </c>
      <c r="AZ357" s="195" t="s">
        <v>44</v>
      </c>
      <c r="BA357" s="195" t="s">
        <v>45</v>
      </c>
      <c r="BB357" s="196" t="s">
        <v>46</v>
      </c>
      <c r="BC357" s="221"/>
      <c r="BD357" s="222"/>
      <c r="BE357" s="222"/>
      <c r="BF357" s="222"/>
      <c r="BG357" s="222"/>
      <c r="BH357" s="222"/>
      <c r="BI357" s="222"/>
      <c r="BJ357" s="222"/>
      <c r="BK357" s="222"/>
      <c r="BL357" s="222"/>
      <c r="BM357" s="222"/>
      <c r="BN357" s="222"/>
      <c r="BO357" s="222"/>
      <c r="BP357" s="222"/>
      <c r="BQ357" s="222"/>
      <c r="BR357" s="222"/>
      <c r="BS357" s="222"/>
      <c r="BT357" s="222"/>
      <c r="BU357" s="222"/>
      <c r="BV357" s="222"/>
      <c r="BW357" s="222"/>
      <c r="BX357" s="222"/>
      <c r="BY357" s="222"/>
    </row>
    <row r="358" spans="1:77" ht="12" customHeight="1" x14ac:dyDescent="0.25">
      <c r="A358" s="156">
        <v>1</v>
      </c>
      <c r="B358" s="157">
        <v>1</v>
      </c>
      <c r="C358" s="158">
        <v>11</v>
      </c>
      <c r="D358" s="159">
        <v>7</v>
      </c>
      <c r="E358" s="160">
        <v>18</v>
      </c>
      <c r="F358" s="158">
        <v>1</v>
      </c>
      <c r="G358" s="158"/>
      <c r="H358" s="158">
        <v>0</v>
      </c>
      <c r="I358" s="161" t="s">
        <v>1138</v>
      </c>
      <c r="J358" s="162" t="s">
        <v>1139</v>
      </c>
      <c r="K358" s="163">
        <v>7</v>
      </c>
      <c r="L358" s="164" t="s">
        <v>304</v>
      </c>
      <c r="M358" s="159" t="s">
        <v>735</v>
      </c>
      <c r="N358" s="165" t="s">
        <v>1140</v>
      </c>
      <c r="O358" s="166" t="s">
        <v>53</v>
      </c>
      <c r="P358" s="167">
        <v>62</v>
      </c>
      <c r="Q358" s="168">
        <v>121</v>
      </c>
      <c r="R358" s="169">
        <v>16.25</v>
      </c>
      <c r="S358" s="170">
        <v>2</v>
      </c>
      <c r="T358" s="171">
        <v>10</v>
      </c>
      <c r="U358" s="172">
        <v>44</v>
      </c>
      <c r="V358" s="173">
        <v>3</v>
      </c>
      <c r="W358" s="140">
        <v>56</v>
      </c>
      <c r="X358" s="146">
        <v>1</v>
      </c>
      <c r="Y358" s="174" t="s">
        <v>53</v>
      </c>
      <c r="Z358" s="159"/>
      <c r="AA358" s="159" t="s">
        <v>1141</v>
      </c>
      <c r="AB358" s="167"/>
      <c r="AC358" s="167" t="s">
        <v>53</v>
      </c>
      <c r="AD358" s="167" t="s">
        <v>53</v>
      </c>
      <c r="AE358" s="167" t="s">
        <v>53</v>
      </c>
      <c r="AF358" s="167" t="s">
        <v>53</v>
      </c>
      <c r="AG358" s="175" t="s">
        <v>53</v>
      </c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2</v>
      </c>
      <c r="C359" s="158">
        <v>7</v>
      </c>
      <c r="D359" s="159">
        <v>5</v>
      </c>
      <c r="E359" s="160">
        <v>12</v>
      </c>
      <c r="F359" s="158">
        <v>4</v>
      </c>
      <c r="G359" s="158"/>
      <c r="H359" s="158">
        <v>0</v>
      </c>
      <c r="I359" s="161" t="s">
        <v>1142</v>
      </c>
      <c r="J359" s="162" t="s">
        <v>1143</v>
      </c>
      <c r="K359" s="163">
        <v>9</v>
      </c>
      <c r="L359" s="164" t="s">
        <v>272</v>
      </c>
      <c r="M359" s="159" t="s">
        <v>841</v>
      </c>
      <c r="N359" s="165" t="s">
        <v>1144</v>
      </c>
      <c r="O359" s="166" t="s">
        <v>53</v>
      </c>
      <c r="P359" s="167" t="s">
        <v>53</v>
      </c>
      <c r="Q359" s="168" t="s">
        <v>53</v>
      </c>
      <c r="R359" s="169"/>
      <c r="S359" s="170"/>
      <c r="T359" s="171">
        <v>5</v>
      </c>
      <c r="U359" s="172"/>
      <c r="V359" s="173">
        <v>5</v>
      </c>
      <c r="W359" s="140">
        <v>36</v>
      </c>
      <c r="X359" s="146">
        <v>4</v>
      </c>
      <c r="Y359" s="174" t="s">
        <v>53</v>
      </c>
      <c r="Z359" s="159"/>
      <c r="AA359" s="159" t="s">
        <v>1145</v>
      </c>
      <c r="AB359" s="167" t="s">
        <v>53</v>
      </c>
      <c r="AC359" s="167">
        <v>126</v>
      </c>
      <c r="AD359" s="167">
        <v>130</v>
      </c>
      <c r="AE359" s="167">
        <v>130</v>
      </c>
      <c r="AF359" s="167">
        <v>128</v>
      </c>
      <c r="AG359" s="175">
        <v>126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3</v>
      </c>
      <c r="C360" s="158">
        <v>5</v>
      </c>
      <c r="D360" s="159">
        <v>6</v>
      </c>
      <c r="E360" s="160">
        <v>11</v>
      </c>
      <c r="F360" s="158">
        <v>6</v>
      </c>
      <c r="G360" s="158"/>
      <c r="H360" s="158">
        <v>0</v>
      </c>
      <c r="I360" s="161" t="s">
        <v>1146</v>
      </c>
      <c r="J360" s="162" t="s">
        <v>1147</v>
      </c>
      <c r="K360" s="163">
        <v>8</v>
      </c>
      <c r="L360" s="164" t="s">
        <v>57</v>
      </c>
      <c r="M360" s="159" t="s">
        <v>1148</v>
      </c>
      <c r="N360" s="165" t="s">
        <v>1149</v>
      </c>
      <c r="O360" s="166">
        <v>96</v>
      </c>
      <c r="P360" s="167">
        <v>66</v>
      </c>
      <c r="Q360" s="168">
        <v>115</v>
      </c>
      <c r="R360" s="169">
        <v>14.25</v>
      </c>
      <c r="S360" s="170">
        <v>3</v>
      </c>
      <c r="T360" s="171">
        <v>8</v>
      </c>
      <c r="U360" s="172">
        <v>100</v>
      </c>
      <c r="V360" s="173">
        <v>2</v>
      </c>
      <c r="W360" s="140">
        <v>56</v>
      </c>
      <c r="X360" s="146">
        <v>1</v>
      </c>
      <c r="Y360" s="174">
        <v>96</v>
      </c>
      <c r="Z360" s="159"/>
      <c r="AA360" s="159" t="s">
        <v>1150</v>
      </c>
      <c r="AB360" s="167">
        <v>104</v>
      </c>
      <c r="AC360" s="167">
        <v>104</v>
      </c>
      <c r="AD360" s="167">
        <v>94</v>
      </c>
      <c r="AE360" s="167">
        <v>92</v>
      </c>
      <c r="AF360" s="167">
        <v>102</v>
      </c>
      <c r="AG360" s="175">
        <v>100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4</v>
      </c>
      <c r="C361" s="158">
        <v>5</v>
      </c>
      <c r="D361" s="159">
        <v>4</v>
      </c>
      <c r="E361" s="160">
        <v>9</v>
      </c>
      <c r="F361" s="158">
        <v>5</v>
      </c>
      <c r="G361" s="158"/>
      <c r="H361" s="158">
        <v>0</v>
      </c>
      <c r="I361" s="161" t="s">
        <v>1151</v>
      </c>
      <c r="J361" s="162" t="s">
        <v>1152</v>
      </c>
      <c r="K361" s="163">
        <v>10</v>
      </c>
      <c r="L361" s="164" t="s">
        <v>272</v>
      </c>
      <c r="M361" s="159" t="s">
        <v>1153</v>
      </c>
      <c r="N361" s="165" t="s">
        <v>1154</v>
      </c>
      <c r="O361" s="166" t="s">
        <v>53</v>
      </c>
      <c r="P361" s="167">
        <v>87</v>
      </c>
      <c r="Q361" s="168">
        <v>99</v>
      </c>
      <c r="R361" s="169">
        <v>19.25</v>
      </c>
      <c r="S361" s="170">
        <v>1</v>
      </c>
      <c r="T361" s="171">
        <v>7</v>
      </c>
      <c r="U361" s="172">
        <v>100</v>
      </c>
      <c r="V361" s="173">
        <v>1</v>
      </c>
      <c r="W361" s="140">
        <v>56</v>
      </c>
      <c r="X361" s="146">
        <v>1</v>
      </c>
      <c r="Y361" s="174" t="s">
        <v>53</v>
      </c>
      <c r="Z361" s="159"/>
      <c r="AA361" s="159" t="s">
        <v>1155</v>
      </c>
      <c r="AB361" s="167"/>
      <c r="AC361" s="167"/>
      <c r="AD361" s="167"/>
      <c r="AE361" s="167"/>
      <c r="AF361" s="167"/>
      <c r="AG361" s="175" t="s">
        <v>53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5</v>
      </c>
      <c r="C362" s="158">
        <v>4</v>
      </c>
      <c r="D362" s="159">
        <v>3</v>
      </c>
      <c r="E362" s="160">
        <v>7</v>
      </c>
      <c r="F362" s="158">
        <v>7</v>
      </c>
      <c r="G362" s="158"/>
      <c r="H362" s="158">
        <v>0</v>
      </c>
      <c r="I362" s="161" t="s">
        <v>1156</v>
      </c>
      <c r="J362" s="162" t="s">
        <v>1157</v>
      </c>
      <c r="K362" s="163">
        <v>6</v>
      </c>
      <c r="L362" s="164" t="s">
        <v>57</v>
      </c>
      <c r="M362" s="159" t="s">
        <v>987</v>
      </c>
      <c r="N362" s="165" t="s">
        <v>1158</v>
      </c>
      <c r="O362" s="166" t="s">
        <v>53</v>
      </c>
      <c r="P362" s="167">
        <v>22</v>
      </c>
      <c r="Q362" s="168">
        <v>95</v>
      </c>
      <c r="R362" s="169">
        <v>-49.75</v>
      </c>
      <c r="S362" s="170">
        <v>4</v>
      </c>
      <c r="T362" s="171">
        <v>16</v>
      </c>
      <c r="U362" s="172"/>
      <c r="V362" s="173">
        <v>4</v>
      </c>
      <c r="W362" s="140">
        <v>19</v>
      </c>
      <c r="X362" s="146">
        <v>6</v>
      </c>
      <c r="Y362" s="174" t="s">
        <v>53</v>
      </c>
      <c r="Z362" s="159"/>
      <c r="AA362" s="159" t="s">
        <v>1159</v>
      </c>
      <c r="AB362" s="167" t="s">
        <v>53</v>
      </c>
      <c r="AC362" s="167" t="s">
        <v>53</v>
      </c>
      <c r="AD362" s="167" t="s">
        <v>53</v>
      </c>
      <c r="AE362" s="167" t="s">
        <v>53</v>
      </c>
      <c r="AF362" s="167">
        <v>83</v>
      </c>
      <c r="AG362" s="175" t="s">
        <v>53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ht="12" customHeight="1" x14ac:dyDescent="0.25">
      <c r="A363" s="156">
        <v>1</v>
      </c>
      <c r="B363" s="157">
        <v>6</v>
      </c>
      <c r="C363" s="158">
        <v>3</v>
      </c>
      <c r="D363" s="159">
        <v>3</v>
      </c>
      <c r="E363" s="160">
        <v>6</v>
      </c>
      <c r="F363" s="158">
        <v>3</v>
      </c>
      <c r="G363" s="158"/>
      <c r="H363" s="158">
        <v>0</v>
      </c>
      <c r="I363" s="161" t="s">
        <v>1160</v>
      </c>
      <c r="J363" s="162" t="s">
        <v>1161</v>
      </c>
      <c r="K363" s="163">
        <v>11</v>
      </c>
      <c r="L363" s="164" t="s">
        <v>272</v>
      </c>
      <c r="M363" s="159" t="s">
        <v>1162</v>
      </c>
      <c r="N363" s="165" t="s">
        <v>1163</v>
      </c>
      <c r="O363" s="166" t="s">
        <v>53</v>
      </c>
      <c r="P363" s="167" t="s">
        <v>53</v>
      </c>
      <c r="Q363" s="168" t="s">
        <v>53</v>
      </c>
      <c r="R363" s="169"/>
      <c r="S363" s="170"/>
      <c r="T363" s="171">
        <v>16</v>
      </c>
      <c r="U363" s="172">
        <v>100</v>
      </c>
      <c r="V363" s="173">
        <v>5</v>
      </c>
      <c r="W363" s="140">
        <v>26</v>
      </c>
      <c r="X363" s="146">
        <v>5</v>
      </c>
      <c r="Y363" s="174" t="s">
        <v>53</v>
      </c>
      <c r="Z363" s="159"/>
      <c r="AA363" s="159" t="s">
        <v>1164</v>
      </c>
      <c r="AB363" s="167"/>
      <c r="AC363" s="167"/>
      <c r="AD363" s="167" t="s">
        <v>53</v>
      </c>
      <c r="AE363" s="167" t="s">
        <v>53</v>
      </c>
      <c r="AF363" s="167" t="s">
        <v>53</v>
      </c>
      <c r="AG363" s="175" t="s">
        <v>53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7</v>
      </c>
      <c r="C364" s="158">
        <v>1</v>
      </c>
      <c r="D364" s="159">
        <v>3</v>
      </c>
      <c r="E364" s="160">
        <v>4</v>
      </c>
      <c r="F364" s="158">
        <v>2</v>
      </c>
      <c r="G364" s="158"/>
      <c r="H364" s="158">
        <v>0</v>
      </c>
      <c r="I364" s="161" t="s">
        <v>1165</v>
      </c>
      <c r="J364" s="162" t="s">
        <v>1166</v>
      </c>
      <c r="K364" s="163">
        <v>7</v>
      </c>
      <c r="L364" s="164" t="s">
        <v>272</v>
      </c>
      <c r="M364" s="159" t="s">
        <v>1056</v>
      </c>
      <c r="N364" s="165" t="s">
        <v>1167</v>
      </c>
      <c r="O364" s="166" t="s">
        <v>53</v>
      </c>
      <c r="P364" s="167" t="s">
        <v>53</v>
      </c>
      <c r="Q364" s="168" t="s">
        <v>53</v>
      </c>
      <c r="R364" s="169"/>
      <c r="S364" s="170"/>
      <c r="T364" s="171">
        <v>22</v>
      </c>
      <c r="U364" s="172"/>
      <c r="V364" s="173">
        <v>5</v>
      </c>
      <c r="W364" s="140">
        <v>12</v>
      </c>
      <c r="X364" s="146">
        <v>7</v>
      </c>
      <c r="Y364" s="174" t="s">
        <v>53</v>
      </c>
      <c r="Z364" s="159"/>
      <c r="AA364" s="159" t="s">
        <v>1168</v>
      </c>
      <c r="AB364" s="167"/>
      <c r="AC364" s="167"/>
      <c r="AD364" s="167"/>
      <c r="AE364" s="167"/>
      <c r="AF364" s="167"/>
      <c r="AG364" s="175" t="s">
        <v>53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x14ac:dyDescent="0.25">
      <c r="A365" s="147"/>
      <c r="B365" s="147"/>
      <c r="C365" s="147"/>
      <c r="D365" s="147"/>
      <c r="E365" s="43"/>
      <c r="F365" s="147"/>
      <c r="G365" s="147"/>
      <c r="H365" s="148"/>
      <c r="I365" s="149"/>
      <c r="J365" s="147"/>
      <c r="K365" s="150"/>
      <c r="L365" s="151"/>
      <c r="M365" s="147"/>
      <c r="N365" s="147"/>
      <c r="O365" s="152"/>
      <c r="P365" s="152"/>
      <c r="Q365" s="152"/>
      <c r="R365" s="147"/>
      <c r="S365" s="147"/>
      <c r="T365" s="147"/>
      <c r="U365" s="147"/>
      <c r="V365" s="147"/>
      <c r="W365" s="188"/>
      <c r="X365" s="188"/>
      <c r="Y365" s="147"/>
      <c r="Z365" s="147"/>
      <c r="AA365" s="147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47"/>
      <c r="AL365" s="147"/>
      <c r="AM365" s="147"/>
      <c r="AN365" s="147"/>
      <c r="AO365" s="147"/>
      <c r="AP365" s="147"/>
      <c r="AQ365" s="153"/>
      <c r="AR365" s="153"/>
      <c r="AS365" s="149"/>
      <c r="AT365" s="147"/>
      <c r="AU365" s="152"/>
      <c r="AV365" s="152"/>
      <c r="AW365" s="152"/>
      <c r="AX365" s="147"/>
      <c r="AY365" s="147"/>
      <c r="AZ365" s="152"/>
      <c r="BA365" s="152"/>
      <c r="BB365" s="147"/>
      <c r="BC365" s="214"/>
      <c r="BD365" s="214"/>
      <c r="BE365" s="214"/>
      <c r="BF365" s="214"/>
      <c r="BG365" s="214"/>
      <c r="BH365" s="214"/>
      <c r="BI365" s="214"/>
      <c r="BJ365" s="214"/>
      <c r="BK365" s="214"/>
      <c r="BL365" s="214"/>
      <c r="BM365" s="214"/>
      <c r="BN365" s="214"/>
      <c r="BO365" s="214"/>
      <c r="BP365" s="214"/>
      <c r="BQ365" s="214"/>
      <c r="BR365" s="214"/>
      <c r="BS365" s="214"/>
      <c r="BT365" s="214"/>
      <c r="BU365" s="214"/>
      <c r="BV365" s="214"/>
      <c r="BW365" s="214"/>
      <c r="BX365" s="214"/>
      <c r="BY365" s="214"/>
    </row>
    <row r="366" spans="1:77" x14ac:dyDescent="0.25">
      <c r="A366" s="15"/>
      <c r="B366" s="86" t="s">
        <v>1169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189"/>
      <c r="X366" s="189"/>
      <c r="Y366" s="44"/>
      <c r="Z366" s="15"/>
      <c r="AA366" s="15"/>
      <c r="AB366" s="16"/>
      <c r="AC366" s="16"/>
      <c r="AD366" s="16"/>
      <c r="AE366" s="16"/>
      <c r="AF366" s="154"/>
      <c r="AG366" s="154"/>
      <c r="AH366" s="154"/>
      <c r="AI366" s="154"/>
      <c r="AJ366" s="154"/>
      <c r="AK366" s="19"/>
      <c r="AL366" s="155"/>
      <c r="AM366" s="155"/>
      <c r="AN366" s="155"/>
      <c r="AO366" s="155"/>
      <c r="AP366" s="155"/>
      <c r="AQ366" s="119"/>
      <c r="AR366" s="119"/>
      <c r="AS366" s="113"/>
      <c r="AT366" s="46"/>
      <c r="AU366" s="16"/>
      <c r="AV366" s="16"/>
      <c r="AW366" s="16"/>
      <c r="AX366" s="155"/>
      <c r="AY366" s="155"/>
      <c r="AZ366" s="16"/>
      <c r="BA366" s="16"/>
      <c r="BB366" s="56"/>
      <c r="BC366" s="213"/>
      <c r="BD366" s="213"/>
      <c r="BE366" s="213"/>
      <c r="BF366" s="213"/>
      <c r="BG366" s="213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</row>
    <row r="367" spans="1:77" x14ac:dyDescent="0.25">
      <c r="A367" s="15"/>
      <c r="B367" s="87" t="s">
        <v>1170</v>
      </c>
      <c r="C367" s="15"/>
      <c r="D367" s="15"/>
      <c r="E367" s="80"/>
      <c r="F367" s="15"/>
      <c r="G367" s="15"/>
      <c r="H367" s="148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189"/>
      <c r="X367" s="189"/>
      <c r="Y367" s="44"/>
      <c r="Z367" s="15"/>
      <c r="AA367" s="15"/>
      <c r="AB367" s="16"/>
      <c r="AC367" s="16"/>
      <c r="AD367" s="16"/>
      <c r="AE367" s="16"/>
      <c r="AF367" s="154"/>
      <c r="AG367" s="154"/>
      <c r="AH367" s="154"/>
      <c r="AI367" s="154"/>
      <c r="AJ367" s="154"/>
      <c r="AK367" s="19"/>
      <c r="AL367" s="155"/>
      <c r="AM367" s="155"/>
      <c r="AN367" s="155"/>
      <c r="AO367" s="155"/>
      <c r="AP367" s="155"/>
      <c r="AQ367" s="119"/>
      <c r="AR367" s="119"/>
      <c r="AS367" s="113"/>
      <c r="AT367" s="46"/>
      <c r="AU367" s="16"/>
      <c r="AV367" s="16"/>
      <c r="AW367" s="16"/>
      <c r="AX367" s="155"/>
      <c r="AY367" s="155"/>
      <c r="AZ367" s="16"/>
      <c r="BA367" s="16"/>
      <c r="BB367" s="56"/>
      <c r="BC367" s="213"/>
      <c r="BD367" s="213"/>
      <c r="BE367" s="213"/>
      <c r="BF367" s="213"/>
      <c r="BG367" s="213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</row>
    <row r="368" spans="1:77" ht="18" customHeight="1" x14ac:dyDescent="0.25">
      <c r="A368" s="15" t="b">
        <f>ISNUMBER(FIND("wh-", AQ7))</f>
        <v>1</v>
      </c>
      <c r="B368" s="88" t="s">
        <v>1171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190" t="s">
        <v>7</v>
      </c>
      <c r="X368" s="191"/>
      <c r="Y368" s="48"/>
      <c r="Z368" s="15"/>
      <c r="AA368" s="54" t="s">
        <v>8</v>
      </c>
      <c r="AB368" s="16"/>
      <c r="AC368" s="16"/>
      <c r="AD368" s="16"/>
      <c r="AE368" s="16"/>
      <c r="AF368" s="154"/>
      <c r="AG368" s="154"/>
      <c r="AH368" s="52" t="s">
        <v>9</v>
      </c>
      <c r="AI368" s="52"/>
      <c r="AJ368" s="52" t="s">
        <v>10</v>
      </c>
      <c r="AK368" s="53"/>
      <c r="AL368" s="155"/>
      <c r="AM368" s="95" t="s">
        <v>11</v>
      </c>
      <c r="AN368" s="95"/>
      <c r="AO368" s="95"/>
      <c r="AP368" s="94"/>
      <c r="AQ368" s="121"/>
      <c r="AR368" s="121"/>
      <c r="AS368" s="114"/>
      <c r="AT368" s="49" t="s">
        <v>12</v>
      </c>
      <c r="AU368" s="50"/>
      <c r="AV368" s="51" t="s">
        <v>13</v>
      </c>
      <c r="AW368" s="51"/>
      <c r="AX368" s="155"/>
      <c r="AY368" s="155"/>
      <c r="AZ368" s="51" t="s">
        <v>14</v>
      </c>
      <c r="BA368" s="51"/>
      <c r="BB368" s="57"/>
      <c r="BC368" s="213"/>
      <c r="BD368" s="213"/>
      <c r="BE368" s="213"/>
      <c r="BF368" s="213"/>
      <c r="BG368" s="213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</row>
    <row r="369" spans="1:77" x14ac:dyDescent="0.25">
      <c r="A369" s="192"/>
      <c r="B369" s="193" t="s">
        <v>15</v>
      </c>
      <c r="C369" s="194" t="s">
        <v>16</v>
      </c>
      <c r="D369" s="195" t="s">
        <v>17</v>
      </c>
      <c r="E369" s="196" t="s">
        <v>18</v>
      </c>
      <c r="F369" s="194" t="s">
        <v>19</v>
      </c>
      <c r="G369" s="194" t="s">
        <v>20</v>
      </c>
      <c r="H369" s="197" t="s">
        <v>21</v>
      </c>
      <c r="I369" s="198" t="s">
        <v>22</v>
      </c>
      <c r="J369" s="195" t="s">
        <v>23</v>
      </c>
      <c r="K369" s="199" t="s">
        <v>24</v>
      </c>
      <c r="L369" s="198" t="s">
        <v>25</v>
      </c>
      <c r="M369" s="195" t="s">
        <v>26</v>
      </c>
      <c r="N369" s="196" t="s">
        <v>27</v>
      </c>
      <c r="O369" s="194" t="s">
        <v>28</v>
      </c>
      <c r="P369" s="195" t="s">
        <v>29</v>
      </c>
      <c r="Q369" s="196" t="s">
        <v>30</v>
      </c>
      <c r="R369" s="194" t="s">
        <v>31</v>
      </c>
      <c r="S369" s="196" t="s">
        <v>15</v>
      </c>
      <c r="T369" s="200" t="s">
        <v>23</v>
      </c>
      <c r="U369" s="201" t="s">
        <v>32</v>
      </c>
      <c r="V369" s="202" t="s">
        <v>15</v>
      </c>
      <c r="W369" s="130" t="s">
        <v>31</v>
      </c>
      <c r="X369" s="142" t="s">
        <v>15</v>
      </c>
      <c r="Y369" s="194" t="s">
        <v>33</v>
      </c>
      <c r="Z369" s="203" t="s">
        <v>34</v>
      </c>
      <c r="AA369" s="195" t="s">
        <v>35</v>
      </c>
      <c r="AB369" s="195">
        <v>1</v>
      </c>
      <c r="AC369" s="195">
        <v>2</v>
      </c>
      <c r="AD369" s="195">
        <v>3</v>
      </c>
      <c r="AE369" s="195">
        <v>4</v>
      </c>
      <c r="AF369" s="195">
        <v>5</v>
      </c>
      <c r="AG369" s="195" t="s">
        <v>36</v>
      </c>
      <c r="AH369" s="195" t="s">
        <v>37</v>
      </c>
      <c r="AI369" s="195" t="s">
        <v>38</v>
      </c>
      <c r="AJ369" s="195" t="s">
        <v>39</v>
      </c>
      <c r="AK369" s="204" t="s">
        <v>38</v>
      </c>
      <c r="AL369" s="205" t="s">
        <v>40</v>
      </c>
      <c r="AM369" s="205" t="s">
        <v>41</v>
      </c>
      <c r="AN369" s="205" t="s">
        <v>24</v>
      </c>
      <c r="AO369" s="205" t="s">
        <v>32</v>
      </c>
      <c r="AP369" s="206" t="s">
        <v>42</v>
      </c>
      <c r="AQ369" s="207"/>
      <c r="AR369" s="207"/>
      <c r="AS369" s="208"/>
      <c r="AT369" s="209" t="s">
        <v>23</v>
      </c>
      <c r="AU369" s="195" t="s">
        <v>43</v>
      </c>
      <c r="AV369" s="195" t="s">
        <v>44</v>
      </c>
      <c r="AW369" s="195" t="s">
        <v>45</v>
      </c>
      <c r="AX369" s="210" t="s">
        <v>46</v>
      </c>
      <c r="AY369" s="194" t="s">
        <v>43</v>
      </c>
      <c r="AZ369" s="195" t="s">
        <v>44</v>
      </c>
      <c r="BA369" s="195" t="s">
        <v>45</v>
      </c>
      <c r="BB369" s="196" t="s">
        <v>46</v>
      </c>
      <c r="BC369" s="221"/>
      <c r="BD369" s="222"/>
      <c r="BE369" s="222"/>
      <c r="BF369" s="222"/>
      <c r="BG369" s="222"/>
      <c r="BH369" s="222"/>
      <c r="BI369" s="222"/>
      <c r="BJ369" s="222"/>
      <c r="BK369" s="222"/>
      <c r="BL369" s="222"/>
      <c r="BM369" s="222"/>
      <c r="BN369" s="222"/>
      <c r="BO369" s="222"/>
      <c r="BP369" s="222"/>
      <c r="BQ369" s="222"/>
      <c r="BR369" s="222"/>
      <c r="BS369" s="222"/>
      <c r="BT369" s="222"/>
      <c r="BU369" s="222"/>
      <c r="BV369" s="222"/>
      <c r="BW369" s="222"/>
      <c r="BX369" s="222"/>
      <c r="BY369" s="222"/>
    </row>
    <row r="370" spans="1:77" ht="12" customHeight="1" x14ac:dyDescent="0.25">
      <c r="A370" s="156">
        <v>1</v>
      </c>
      <c r="B370" s="157">
        <v>1</v>
      </c>
      <c r="C370" s="158">
        <v>10</v>
      </c>
      <c r="D370" s="159">
        <v>7</v>
      </c>
      <c r="E370" s="160">
        <v>17</v>
      </c>
      <c r="F370" s="158">
        <v>14</v>
      </c>
      <c r="G370" s="158">
        <v>11</v>
      </c>
      <c r="H370" s="158">
        <v>1</v>
      </c>
      <c r="I370" s="161" t="s">
        <v>1172</v>
      </c>
      <c r="J370" s="162" t="s">
        <v>1173</v>
      </c>
      <c r="K370" s="163">
        <v>8</v>
      </c>
      <c r="L370" s="164" t="s">
        <v>498</v>
      </c>
      <c r="M370" s="159" t="s">
        <v>1174</v>
      </c>
      <c r="N370" s="165" t="s">
        <v>1175</v>
      </c>
      <c r="O370" s="166">
        <v>55</v>
      </c>
      <c r="P370" s="167">
        <v>64</v>
      </c>
      <c r="Q370" s="168">
        <v>76</v>
      </c>
      <c r="R370" s="169">
        <v>7.9278869628906197</v>
      </c>
      <c r="S370" s="170">
        <v>7</v>
      </c>
      <c r="T370" s="171">
        <v>16</v>
      </c>
      <c r="U370" s="172">
        <v>50</v>
      </c>
      <c r="V370" s="173">
        <v>7</v>
      </c>
      <c r="W370" s="140">
        <v>20</v>
      </c>
      <c r="X370" s="146">
        <v>6</v>
      </c>
      <c r="Y370" s="174">
        <v>55</v>
      </c>
      <c r="Z370" s="159"/>
      <c r="AA370" s="159" t="s">
        <v>1176</v>
      </c>
      <c r="AB370" s="167">
        <v>48</v>
      </c>
      <c r="AC370" s="167">
        <v>48</v>
      </c>
      <c r="AD370" s="167">
        <v>54</v>
      </c>
      <c r="AE370" s="167">
        <v>58</v>
      </c>
      <c r="AF370" s="167">
        <v>57</v>
      </c>
      <c r="AG370" s="175">
        <v>56</v>
      </c>
      <c r="AH370" s="176">
        <v>60</v>
      </c>
      <c r="AI370" s="177">
        <v>54</v>
      </c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219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0"/>
      <c r="BT370" s="220"/>
      <c r="BU370" s="220"/>
      <c r="BV370" s="220"/>
      <c r="BW370" s="220"/>
      <c r="BX370" s="220"/>
      <c r="BY370" s="220"/>
    </row>
    <row r="371" spans="1:77" ht="12" customHeight="1" x14ac:dyDescent="0.25">
      <c r="A371" s="156">
        <v>1</v>
      </c>
      <c r="B371" s="157">
        <v>2</v>
      </c>
      <c r="C371" s="158">
        <v>7</v>
      </c>
      <c r="D371" s="159">
        <v>8</v>
      </c>
      <c r="E371" s="160">
        <v>15</v>
      </c>
      <c r="F371" s="158">
        <v>12</v>
      </c>
      <c r="G371" s="158">
        <v>7</v>
      </c>
      <c r="H371" s="158">
        <v>1</v>
      </c>
      <c r="I371" s="161" t="s">
        <v>1177</v>
      </c>
      <c r="J371" s="162" t="s">
        <v>1178</v>
      </c>
      <c r="K371" s="163">
        <v>8</v>
      </c>
      <c r="L371" s="164" t="s">
        <v>435</v>
      </c>
      <c r="M371" s="159" t="s">
        <v>1179</v>
      </c>
      <c r="N371" s="165" t="s">
        <v>1180</v>
      </c>
      <c r="O371" s="166">
        <v>56</v>
      </c>
      <c r="P371" s="167">
        <v>62</v>
      </c>
      <c r="Q371" s="168">
        <v>69</v>
      </c>
      <c r="R371" s="169">
        <v>-7.2113037109375E-2</v>
      </c>
      <c r="S371" s="170">
        <v>10</v>
      </c>
      <c r="T371" s="171">
        <v>14</v>
      </c>
      <c r="U371" s="172">
        <v>60</v>
      </c>
      <c r="V371" s="173">
        <v>9</v>
      </c>
      <c r="W371" s="140">
        <v>39</v>
      </c>
      <c r="X371" s="146">
        <v>2</v>
      </c>
      <c r="Y371" s="174">
        <v>56</v>
      </c>
      <c r="Z371" s="159"/>
      <c r="AA371" s="159" t="s">
        <v>1181</v>
      </c>
      <c r="AB371" s="167">
        <v>56</v>
      </c>
      <c r="AC371" s="167">
        <v>56</v>
      </c>
      <c r="AD371" s="167">
        <v>57</v>
      </c>
      <c r="AE371" s="167">
        <v>57</v>
      </c>
      <c r="AF371" s="167">
        <v>56</v>
      </c>
      <c r="AG371" s="175">
        <v>56</v>
      </c>
      <c r="AH371" s="176">
        <v>69</v>
      </c>
      <c r="AI371" s="177">
        <v>48</v>
      </c>
      <c r="AJ371" s="176">
        <v>48</v>
      </c>
      <c r="AK371" s="178">
        <v>48</v>
      </c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19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</row>
    <row r="372" spans="1:77" ht="12" customHeight="1" x14ac:dyDescent="0.25">
      <c r="A372" s="156">
        <v>1</v>
      </c>
      <c r="B372" s="157">
        <v>2</v>
      </c>
      <c r="C372" s="158">
        <v>8</v>
      </c>
      <c r="D372" s="159">
        <v>7</v>
      </c>
      <c r="E372" s="160">
        <v>15</v>
      </c>
      <c r="F372" s="158">
        <v>2</v>
      </c>
      <c r="G372" s="158">
        <v>13</v>
      </c>
      <c r="H372" s="158">
        <v>0</v>
      </c>
      <c r="I372" s="161" t="s">
        <v>1182</v>
      </c>
      <c r="J372" s="162" t="s">
        <v>1183</v>
      </c>
      <c r="K372" s="163">
        <v>4</v>
      </c>
      <c r="L372" s="164" t="s">
        <v>439</v>
      </c>
      <c r="M372" s="159" t="s">
        <v>1184</v>
      </c>
      <c r="N372" s="165" t="s">
        <v>1185</v>
      </c>
      <c r="O372" s="166">
        <v>60</v>
      </c>
      <c r="P372" s="167">
        <v>44</v>
      </c>
      <c r="Q372" s="168">
        <v>70</v>
      </c>
      <c r="R372" s="169">
        <v>-13.0721130371094</v>
      </c>
      <c r="S372" s="170">
        <v>12</v>
      </c>
      <c r="T372" s="171">
        <v>12</v>
      </c>
      <c r="U372" s="172">
        <v>40</v>
      </c>
      <c r="V372" s="173">
        <v>11</v>
      </c>
      <c r="W372" s="140">
        <v>27</v>
      </c>
      <c r="X372" s="146">
        <v>5</v>
      </c>
      <c r="Y372" s="174">
        <v>60</v>
      </c>
      <c r="Z372" s="159"/>
      <c r="AA372" s="159" t="s">
        <v>1186</v>
      </c>
      <c r="AB372" s="167">
        <v>52</v>
      </c>
      <c r="AC372" s="167">
        <v>52</v>
      </c>
      <c r="AD372" s="167">
        <v>61</v>
      </c>
      <c r="AE372" s="167">
        <v>57</v>
      </c>
      <c r="AF372" s="167">
        <v>57</v>
      </c>
      <c r="AG372" s="175">
        <v>56</v>
      </c>
      <c r="AH372" s="176">
        <v>63</v>
      </c>
      <c r="AI372" s="177">
        <v>63</v>
      </c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2</v>
      </c>
      <c r="C373" s="158">
        <v>7</v>
      </c>
      <c r="D373" s="159">
        <v>8</v>
      </c>
      <c r="E373" s="160">
        <v>15</v>
      </c>
      <c r="F373" s="158">
        <v>1</v>
      </c>
      <c r="G373" s="158">
        <v>10</v>
      </c>
      <c r="H373" s="158">
        <v>1</v>
      </c>
      <c r="I373" s="161" t="s">
        <v>1187</v>
      </c>
      <c r="J373" s="162" t="s">
        <v>1188</v>
      </c>
      <c r="K373" s="163">
        <v>6</v>
      </c>
      <c r="L373" s="164" t="s">
        <v>439</v>
      </c>
      <c r="M373" s="159" t="s">
        <v>1189</v>
      </c>
      <c r="N373" s="165" t="s">
        <v>1190</v>
      </c>
      <c r="O373" s="166">
        <v>60</v>
      </c>
      <c r="P373" s="167">
        <v>70</v>
      </c>
      <c r="Q373" s="168">
        <v>75</v>
      </c>
      <c r="R373" s="169">
        <v>17.9278869628906</v>
      </c>
      <c r="S373" s="170">
        <v>1</v>
      </c>
      <c r="T373" s="171">
        <v>17</v>
      </c>
      <c r="U373" s="172">
        <v>80</v>
      </c>
      <c r="V373" s="173">
        <v>1</v>
      </c>
      <c r="W373" s="140">
        <v>59</v>
      </c>
      <c r="X373" s="146">
        <v>1</v>
      </c>
      <c r="Y373" s="174">
        <v>60</v>
      </c>
      <c r="Z373" s="159"/>
      <c r="AA373" s="159" t="s">
        <v>1191</v>
      </c>
      <c r="AB373" s="167">
        <v>62</v>
      </c>
      <c r="AC373" s="167">
        <v>62</v>
      </c>
      <c r="AD373" s="167">
        <v>63</v>
      </c>
      <c r="AE373" s="167">
        <v>63</v>
      </c>
      <c r="AF373" s="167">
        <v>62</v>
      </c>
      <c r="AG373" s="175">
        <v>62</v>
      </c>
      <c r="AH373" s="176">
        <v>69</v>
      </c>
      <c r="AI373" s="177">
        <v>67</v>
      </c>
      <c r="AJ373" s="176">
        <v>67</v>
      </c>
      <c r="AK373" s="178">
        <v>67</v>
      </c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ht="12" customHeight="1" x14ac:dyDescent="0.25">
      <c r="A374" s="156">
        <v>1</v>
      </c>
      <c r="B374" s="157">
        <v>5</v>
      </c>
      <c r="C374" s="158">
        <v>7</v>
      </c>
      <c r="D374" s="159">
        <v>7</v>
      </c>
      <c r="E374" s="160">
        <v>14</v>
      </c>
      <c r="F374" s="158">
        <v>7</v>
      </c>
      <c r="G374" s="158">
        <v>14</v>
      </c>
      <c r="H374" s="158">
        <v>0</v>
      </c>
      <c r="I374" s="161" t="s">
        <v>1192</v>
      </c>
      <c r="J374" s="162" t="s">
        <v>1193</v>
      </c>
      <c r="K374" s="163">
        <v>5</v>
      </c>
      <c r="L374" s="164" t="s">
        <v>531</v>
      </c>
      <c r="M374" s="159" t="s">
        <v>1194</v>
      </c>
      <c r="N374" s="165" t="s">
        <v>1195</v>
      </c>
      <c r="O374" s="166">
        <v>57</v>
      </c>
      <c r="P374" s="167">
        <v>69</v>
      </c>
      <c r="Q374" s="168">
        <v>76</v>
      </c>
      <c r="R374" s="169">
        <v>14.9278869628906</v>
      </c>
      <c r="S374" s="170">
        <v>3</v>
      </c>
      <c r="T374" s="171">
        <v>14</v>
      </c>
      <c r="U374" s="172">
        <v>17</v>
      </c>
      <c r="V374" s="173">
        <v>3</v>
      </c>
      <c r="W374" s="140">
        <v>35</v>
      </c>
      <c r="X374" s="146">
        <v>3</v>
      </c>
      <c r="Y374" s="174">
        <v>57</v>
      </c>
      <c r="Z374" s="159"/>
      <c r="AA374" s="159" t="s">
        <v>1196</v>
      </c>
      <c r="AB374" s="167">
        <v>70</v>
      </c>
      <c r="AC374" s="167">
        <v>69</v>
      </c>
      <c r="AD374" s="167">
        <v>69</v>
      </c>
      <c r="AE374" s="167">
        <v>65</v>
      </c>
      <c r="AF374" s="167">
        <v>65</v>
      </c>
      <c r="AG374" s="175">
        <v>59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19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</row>
    <row r="375" spans="1:77" ht="12" customHeight="1" x14ac:dyDescent="0.25">
      <c r="A375" s="156">
        <v>1</v>
      </c>
      <c r="B375" s="157">
        <v>6</v>
      </c>
      <c r="C375" s="158">
        <v>7</v>
      </c>
      <c r="D375" s="159">
        <v>5</v>
      </c>
      <c r="E375" s="160">
        <v>12</v>
      </c>
      <c r="F375" s="158">
        <v>3</v>
      </c>
      <c r="G375" s="158">
        <v>9</v>
      </c>
      <c r="H375" s="158">
        <v>1</v>
      </c>
      <c r="I375" s="161" t="s">
        <v>1197</v>
      </c>
      <c r="J375" s="162" t="s">
        <v>1198</v>
      </c>
      <c r="K375" s="163">
        <v>4</v>
      </c>
      <c r="L375" s="164" t="s">
        <v>439</v>
      </c>
      <c r="M375" s="159" t="s">
        <v>1199</v>
      </c>
      <c r="N375" s="165" t="s">
        <v>1200</v>
      </c>
      <c r="O375" s="166">
        <v>60</v>
      </c>
      <c r="P375" s="167">
        <v>65</v>
      </c>
      <c r="Q375" s="168">
        <v>70</v>
      </c>
      <c r="R375" s="169">
        <v>7.9278869628906197</v>
      </c>
      <c r="S375" s="170">
        <v>7</v>
      </c>
      <c r="T375" s="171">
        <v>14</v>
      </c>
      <c r="U375" s="172">
        <v>25</v>
      </c>
      <c r="V375" s="173">
        <v>6</v>
      </c>
      <c r="W375" s="140">
        <v>8</v>
      </c>
      <c r="X375" s="146">
        <v>11</v>
      </c>
      <c r="Y375" s="174">
        <v>60</v>
      </c>
      <c r="Z375" s="159"/>
      <c r="AA375" s="159" t="s">
        <v>1201</v>
      </c>
      <c r="AB375" s="167">
        <v>55</v>
      </c>
      <c r="AC375" s="167">
        <v>55</v>
      </c>
      <c r="AD375" s="167">
        <v>62</v>
      </c>
      <c r="AE375" s="167">
        <v>62</v>
      </c>
      <c r="AF375" s="167">
        <v>61</v>
      </c>
      <c r="AG375" s="175">
        <v>61</v>
      </c>
      <c r="AH375" s="176">
        <v>55</v>
      </c>
      <c r="AI375" s="177">
        <v>55</v>
      </c>
      <c r="AJ375" s="176">
        <v>55</v>
      </c>
      <c r="AK375" s="178">
        <v>55</v>
      </c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19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</row>
    <row r="376" spans="1:77" ht="12" customHeight="1" x14ac:dyDescent="0.25">
      <c r="A376" s="156">
        <v>1</v>
      </c>
      <c r="B376" s="157">
        <v>7</v>
      </c>
      <c r="C376" s="158">
        <v>8</v>
      </c>
      <c r="D376" s="159">
        <v>3</v>
      </c>
      <c r="E376" s="160">
        <v>11</v>
      </c>
      <c r="F376" s="158">
        <v>13</v>
      </c>
      <c r="G376" s="158">
        <v>5</v>
      </c>
      <c r="H376" s="158">
        <v>0</v>
      </c>
      <c r="I376" s="161" t="s">
        <v>1202</v>
      </c>
      <c r="J376" s="162" t="s">
        <v>1203</v>
      </c>
      <c r="K376" s="163">
        <v>5</v>
      </c>
      <c r="L376" s="164" t="s">
        <v>498</v>
      </c>
      <c r="M376" s="159" t="s">
        <v>1204</v>
      </c>
      <c r="N376" s="165" t="s">
        <v>1205</v>
      </c>
      <c r="O376" s="166">
        <v>55</v>
      </c>
      <c r="P376" s="167" t="s">
        <v>53</v>
      </c>
      <c r="Q376" s="168">
        <v>76</v>
      </c>
      <c r="R376" s="169">
        <v>2.3124869628906302</v>
      </c>
      <c r="S376" s="170">
        <v>9</v>
      </c>
      <c r="T376" s="171">
        <v>19</v>
      </c>
      <c r="U376" s="172">
        <v>100</v>
      </c>
      <c r="V376" s="173">
        <v>14</v>
      </c>
      <c r="W376" s="140">
        <v>19</v>
      </c>
      <c r="X376" s="146">
        <v>7</v>
      </c>
      <c r="Y376" s="174">
        <v>55</v>
      </c>
      <c r="Z376" s="159"/>
      <c r="AA376" s="159" t="s">
        <v>1206</v>
      </c>
      <c r="AB376" s="167">
        <v>67</v>
      </c>
      <c r="AC376" s="167">
        <v>63</v>
      </c>
      <c r="AD376" s="167">
        <v>61</v>
      </c>
      <c r="AE376" s="167">
        <v>60</v>
      </c>
      <c r="AF376" s="167">
        <v>64</v>
      </c>
      <c r="AG376" s="175">
        <v>62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19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</row>
    <row r="377" spans="1:77" ht="12" customHeight="1" x14ac:dyDescent="0.25">
      <c r="A377" s="156">
        <v>1</v>
      </c>
      <c r="B377" s="157">
        <v>7</v>
      </c>
      <c r="C377" s="158">
        <v>4</v>
      </c>
      <c r="D377" s="159">
        <v>7</v>
      </c>
      <c r="E377" s="160">
        <v>11</v>
      </c>
      <c r="F377" s="158">
        <v>5</v>
      </c>
      <c r="G377" s="158">
        <v>4</v>
      </c>
      <c r="H377" s="158">
        <v>0</v>
      </c>
      <c r="I377" s="161" t="s">
        <v>1207</v>
      </c>
      <c r="J377" s="162" t="s">
        <v>1208</v>
      </c>
      <c r="K377" s="163">
        <v>5</v>
      </c>
      <c r="L377" s="164" t="s">
        <v>439</v>
      </c>
      <c r="M377" s="159" t="s">
        <v>1194</v>
      </c>
      <c r="N377" s="165" t="s">
        <v>1209</v>
      </c>
      <c r="O377" s="166">
        <v>60</v>
      </c>
      <c r="P377" s="167">
        <v>69</v>
      </c>
      <c r="Q377" s="168">
        <v>74</v>
      </c>
      <c r="R377" s="169">
        <v>15.9278869628906</v>
      </c>
      <c r="S377" s="170">
        <v>2</v>
      </c>
      <c r="T377" s="171">
        <v>19</v>
      </c>
      <c r="U377" s="172">
        <v>17</v>
      </c>
      <c r="V377" s="173">
        <v>3</v>
      </c>
      <c r="W377" s="140">
        <v>31</v>
      </c>
      <c r="X377" s="146">
        <v>4</v>
      </c>
      <c r="Y377" s="174">
        <v>60</v>
      </c>
      <c r="Z377" s="159"/>
      <c r="AA377" s="159" t="s">
        <v>1210</v>
      </c>
      <c r="AB377" s="167">
        <v>65</v>
      </c>
      <c r="AC377" s="167">
        <v>65</v>
      </c>
      <c r="AD377" s="167">
        <v>65</v>
      </c>
      <c r="AE377" s="167">
        <v>64</v>
      </c>
      <c r="AF377" s="167">
        <v>63</v>
      </c>
      <c r="AG377" s="175">
        <v>62</v>
      </c>
      <c r="AH377" s="176">
        <v>61</v>
      </c>
      <c r="AI377" s="177">
        <v>61</v>
      </c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219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</row>
    <row r="378" spans="1:77" ht="12" customHeight="1" x14ac:dyDescent="0.25">
      <c r="A378" s="156">
        <v>1</v>
      </c>
      <c r="B378" s="157">
        <v>9</v>
      </c>
      <c r="C378" s="158">
        <v>5</v>
      </c>
      <c r="D378" s="159">
        <v>4</v>
      </c>
      <c r="E378" s="160">
        <v>9</v>
      </c>
      <c r="F378" s="158">
        <v>10</v>
      </c>
      <c r="G378" s="158">
        <v>8</v>
      </c>
      <c r="H378" s="158">
        <v>1</v>
      </c>
      <c r="I378" s="161" t="s">
        <v>1211</v>
      </c>
      <c r="J378" s="162" t="s">
        <v>1212</v>
      </c>
      <c r="K378" s="163">
        <v>4</v>
      </c>
      <c r="L378" s="164" t="s">
        <v>435</v>
      </c>
      <c r="M378" s="159" t="s">
        <v>1213</v>
      </c>
      <c r="N378" s="165" t="s">
        <v>1214</v>
      </c>
      <c r="O378" s="166">
        <v>56</v>
      </c>
      <c r="P378" s="167">
        <v>39</v>
      </c>
      <c r="Q378" s="168">
        <v>73</v>
      </c>
      <c r="R378" s="169">
        <v>-19.0721130371094</v>
      </c>
      <c r="S378" s="170">
        <v>15</v>
      </c>
      <c r="T378" s="171">
        <v>30</v>
      </c>
      <c r="U378" s="172"/>
      <c r="V378" s="173">
        <v>12</v>
      </c>
      <c r="W378" s="140">
        <v>0</v>
      </c>
      <c r="X378" s="146">
        <v>14</v>
      </c>
      <c r="Y378" s="174">
        <v>56</v>
      </c>
      <c r="Z378" s="159"/>
      <c r="AA378" s="159" t="s">
        <v>1215</v>
      </c>
      <c r="AB378" s="167">
        <v>63</v>
      </c>
      <c r="AC378" s="167">
        <v>57</v>
      </c>
      <c r="AD378" s="167">
        <v>56</v>
      </c>
      <c r="AE378" s="167">
        <v>60</v>
      </c>
      <c r="AF378" s="167">
        <v>59</v>
      </c>
      <c r="AG378" s="175">
        <v>58</v>
      </c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219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</row>
    <row r="379" spans="1:77" ht="12" customHeight="1" x14ac:dyDescent="0.25">
      <c r="A379" s="156">
        <v>1</v>
      </c>
      <c r="B379" s="157">
        <v>9</v>
      </c>
      <c r="C379" s="158">
        <v>4</v>
      </c>
      <c r="D379" s="159">
        <v>5</v>
      </c>
      <c r="E379" s="160">
        <v>9</v>
      </c>
      <c r="F379" s="158">
        <v>6</v>
      </c>
      <c r="G379" s="158">
        <v>15</v>
      </c>
      <c r="H379" s="158">
        <v>0</v>
      </c>
      <c r="I379" s="161" t="s">
        <v>1216</v>
      </c>
      <c r="J379" s="162" t="s">
        <v>1217</v>
      </c>
      <c r="K379" s="163">
        <v>5</v>
      </c>
      <c r="L379" s="164" t="s">
        <v>447</v>
      </c>
      <c r="M379" s="159" t="s">
        <v>1218</v>
      </c>
      <c r="N379" s="165" t="s">
        <v>1219</v>
      </c>
      <c r="O379" s="166">
        <v>59</v>
      </c>
      <c r="P379" s="167">
        <v>66</v>
      </c>
      <c r="Q379" s="168">
        <v>74</v>
      </c>
      <c r="R379" s="169">
        <v>11.9278869628906</v>
      </c>
      <c r="S379" s="170">
        <v>4</v>
      </c>
      <c r="T379" s="171">
        <v>14</v>
      </c>
      <c r="U379" s="172">
        <v>17</v>
      </c>
      <c r="V379" s="173">
        <v>5</v>
      </c>
      <c r="W379" s="140">
        <v>14</v>
      </c>
      <c r="X379" s="146">
        <v>8</v>
      </c>
      <c r="Y379" s="174">
        <v>59</v>
      </c>
      <c r="Z379" s="159"/>
      <c r="AA379" s="159" t="s">
        <v>1220</v>
      </c>
      <c r="AB379" s="167">
        <v>62</v>
      </c>
      <c r="AC379" s="167">
        <v>61</v>
      </c>
      <c r="AD379" s="167">
        <v>61</v>
      </c>
      <c r="AE379" s="167">
        <v>59</v>
      </c>
      <c r="AF379" s="167">
        <v>60</v>
      </c>
      <c r="AG379" s="175">
        <v>60</v>
      </c>
      <c r="AH379" s="176">
        <v>61</v>
      </c>
      <c r="AI379" s="177">
        <v>55</v>
      </c>
      <c r="AJ379" s="176">
        <v>61</v>
      </c>
      <c r="AK379" s="178">
        <v>55</v>
      </c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ht="12" customHeight="1" x14ac:dyDescent="0.25">
      <c r="A380" s="156">
        <v>1</v>
      </c>
      <c r="B380" s="157">
        <v>11</v>
      </c>
      <c r="C380" s="158">
        <v>4</v>
      </c>
      <c r="D380" s="159">
        <v>4</v>
      </c>
      <c r="E380" s="160">
        <v>8</v>
      </c>
      <c r="F380" s="158">
        <v>4</v>
      </c>
      <c r="G380" s="158">
        <v>2</v>
      </c>
      <c r="H380" s="158">
        <v>0</v>
      </c>
      <c r="I380" s="161" t="s">
        <v>1221</v>
      </c>
      <c r="J380" s="162" t="s">
        <v>1222</v>
      </c>
      <c r="K380" s="163">
        <v>7</v>
      </c>
      <c r="L380" s="164" t="s">
        <v>439</v>
      </c>
      <c r="M380" s="159" t="s">
        <v>1223</v>
      </c>
      <c r="N380" s="165" t="s">
        <v>1224</v>
      </c>
      <c r="O380" s="166">
        <v>60</v>
      </c>
      <c r="P380" s="167">
        <v>64</v>
      </c>
      <c r="Q380" s="168">
        <v>73</v>
      </c>
      <c r="R380" s="169">
        <v>9.9278869628906197</v>
      </c>
      <c r="S380" s="170">
        <v>6</v>
      </c>
      <c r="T380" s="171">
        <v>10</v>
      </c>
      <c r="U380" s="172">
        <v>40</v>
      </c>
      <c r="V380" s="173">
        <v>7</v>
      </c>
      <c r="W380" s="140">
        <v>10</v>
      </c>
      <c r="X380" s="146">
        <v>10</v>
      </c>
      <c r="Y380" s="174">
        <v>60</v>
      </c>
      <c r="Z380" s="159"/>
      <c r="AA380" s="159" t="s">
        <v>1225</v>
      </c>
      <c r="AB380" s="167">
        <v>53</v>
      </c>
      <c r="AC380" s="167">
        <v>56</v>
      </c>
      <c r="AD380" s="167">
        <v>58</v>
      </c>
      <c r="AE380" s="167">
        <v>60</v>
      </c>
      <c r="AF380" s="167">
        <v>61</v>
      </c>
      <c r="AG380" s="175">
        <v>61</v>
      </c>
      <c r="AH380" s="176">
        <v>57</v>
      </c>
      <c r="AI380" s="177">
        <v>53</v>
      </c>
      <c r="AJ380" s="176">
        <v>53</v>
      </c>
      <c r="AK380" s="178">
        <v>53</v>
      </c>
      <c r="AL380" s="179"/>
      <c r="AM380" s="179"/>
      <c r="AN380" s="179"/>
      <c r="AO380" s="179"/>
      <c r="AP380" s="180"/>
      <c r="AQ380" s="181" t="s">
        <v>54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219"/>
      <c r="BD380" s="220"/>
      <c r="BE380" s="220"/>
      <c r="BF380" s="220"/>
      <c r="BG380" s="220"/>
      <c r="BH380" s="220"/>
      <c r="BI380" s="220"/>
      <c r="BJ380" s="220"/>
      <c r="BK380" s="220"/>
      <c r="BL380" s="220"/>
      <c r="BM380" s="220"/>
      <c r="BN380" s="220"/>
      <c r="BO380" s="220"/>
      <c r="BP380" s="220"/>
      <c r="BQ380" s="220"/>
      <c r="BR380" s="220"/>
      <c r="BS380" s="220"/>
      <c r="BT380" s="220"/>
      <c r="BU380" s="220"/>
      <c r="BV380" s="220"/>
      <c r="BW380" s="220"/>
      <c r="BX380" s="220"/>
      <c r="BY380" s="220"/>
    </row>
    <row r="381" spans="1:77" ht="12" customHeight="1" x14ac:dyDescent="0.25">
      <c r="A381" s="156">
        <v>1</v>
      </c>
      <c r="B381" s="157">
        <v>12</v>
      </c>
      <c r="C381" s="158">
        <v>1</v>
      </c>
      <c r="D381" s="159">
        <v>5</v>
      </c>
      <c r="E381" s="160">
        <v>6</v>
      </c>
      <c r="F381" s="158">
        <v>16</v>
      </c>
      <c r="G381" s="158">
        <v>6</v>
      </c>
      <c r="H381" s="158">
        <v>1</v>
      </c>
      <c r="I381" s="161" t="s">
        <v>1226</v>
      </c>
      <c r="J381" s="162" t="s">
        <v>1227</v>
      </c>
      <c r="K381" s="163">
        <v>4</v>
      </c>
      <c r="L381" s="164" t="s">
        <v>498</v>
      </c>
      <c r="M381" s="159" t="s">
        <v>1228</v>
      </c>
      <c r="N381" s="165" t="s">
        <v>1229</v>
      </c>
      <c r="O381" s="166">
        <v>55</v>
      </c>
      <c r="P381" s="167">
        <v>70</v>
      </c>
      <c r="Q381" s="168">
        <v>74</v>
      </c>
      <c r="R381" s="169">
        <v>11.9278869628906</v>
      </c>
      <c r="S381" s="170">
        <v>4</v>
      </c>
      <c r="T381" s="171">
        <v>23</v>
      </c>
      <c r="U381" s="172">
        <v>25</v>
      </c>
      <c r="V381" s="173">
        <v>1</v>
      </c>
      <c r="W381" s="140">
        <v>8</v>
      </c>
      <c r="X381" s="146">
        <v>11</v>
      </c>
      <c r="Y381" s="174">
        <v>55</v>
      </c>
      <c r="Z381" s="159"/>
      <c r="AA381" s="159" t="s">
        <v>1230</v>
      </c>
      <c r="AB381" s="167">
        <v>55</v>
      </c>
      <c r="AC381" s="167">
        <v>61</v>
      </c>
      <c r="AD381" s="167">
        <v>61</v>
      </c>
      <c r="AE381" s="167">
        <v>58</v>
      </c>
      <c r="AF381" s="167">
        <v>58</v>
      </c>
      <c r="AG381" s="175">
        <v>57</v>
      </c>
      <c r="AH381" s="176">
        <v>68</v>
      </c>
      <c r="AI381" s="177">
        <v>55</v>
      </c>
      <c r="AJ381" s="176">
        <v>55</v>
      </c>
      <c r="AK381" s="178">
        <v>55</v>
      </c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219"/>
      <c r="BD381" s="220"/>
      <c r="BE381" s="220"/>
      <c r="BF381" s="220"/>
      <c r="BG381" s="220"/>
      <c r="BH381" s="220"/>
      <c r="BI381" s="220"/>
      <c r="BJ381" s="220"/>
      <c r="BK381" s="220"/>
      <c r="BL381" s="220"/>
      <c r="BM381" s="220"/>
      <c r="BN381" s="220"/>
      <c r="BO381" s="220"/>
      <c r="BP381" s="220"/>
      <c r="BQ381" s="220"/>
      <c r="BR381" s="220"/>
      <c r="BS381" s="220"/>
      <c r="BT381" s="220"/>
      <c r="BU381" s="220"/>
      <c r="BV381" s="220"/>
      <c r="BW381" s="220"/>
      <c r="BX381" s="220"/>
      <c r="BY381" s="220"/>
    </row>
    <row r="382" spans="1:77" ht="12" customHeight="1" x14ac:dyDescent="0.25">
      <c r="A382" s="156">
        <v>1</v>
      </c>
      <c r="B382" s="157">
        <v>12</v>
      </c>
      <c r="C382" s="158">
        <v>3</v>
      </c>
      <c r="D382" s="159">
        <v>3</v>
      </c>
      <c r="E382" s="160">
        <v>6</v>
      </c>
      <c r="F382" s="158">
        <v>9</v>
      </c>
      <c r="G382" s="158">
        <v>12</v>
      </c>
      <c r="H382" s="158">
        <v>0</v>
      </c>
      <c r="I382" s="161" t="s">
        <v>1231</v>
      </c>
      <c r="J382" s="162" t="s">
        <v>1232</v>
      </c>
      <c r="K382" s="163">
        <v>4</v>
      </c>
      <c r="L382" s="164" t="s">
        <v>531</v>
      </c>
      <c r="M382" s="159" t="s">
        <v>1233</v>
      </c>
      <c r="N382" s="165" t="s">
        <v>1234</v>
      </c>
      <c r="O382" s="166">
        <v>57</v>
      </c>
      <c r="P382" s="167">
        <v>32</v>
      </c>
      <c r="Q382" s="168">
        <v>76</v>
      </c>
      <c r="R382" s="169">
        <v>-22.0721130371094</v>
      </c>
      <c r="S382" s="170">
        <v>16</v>
      </c>
      <c r="T382" s="171">
        <v>28</v>
      </c>
      <c r="U382" s="172">
        <v>50</v>
      </c>
      <c r="V382" s="173">
        <v>13</v>
      </c>
      <c r="W382" s="140">
        <v>0</v>
      </c>
      <c r="X382" s="146">
        <v>14</v>
      </c>
      <c r="Y382" s="174">
        <v>57</v>
      </c>
      <c r="Z382" s="159"/>
      <c r="AA382" s="159" t="s">
        <v>1235</v>
      </c>
      <c r="AB382" s="167">
        <v>71</v>
      </c>
      <c r="AC382" s="167">
        <v>71</v>
      </c>
      <c r="AD382" s="167">
        <v>70</v>
      </c>
      <c r="AE382" s="167">
        <v>68</v>
      </c>
      <c r="AF382" s="167">
        <v>64</v>
      </c>
      <c r="AG382" s="175">
        <v>61</v>
      </c>
      <c r="AH382" s="176"/>
      <c r="AI382" s="177"/>
      <c r="AJ382" s="176"/>
      <c r="AK382" s="178"/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219"/>
      <c r="BD382" s="220"/>
      <c r="BE382" s="220"/>
      <c r="BF382" s="220"/>
      <c r="BG382" s="220"/>
      <c r="BH382" s="220"/>
      <c r="BI382" s="220"/>
      <c r="BJ382" s="220"/>
      <c r="BK382" s="220"/>
      <c r="BL382" s="220"/>
      <c r="BM382" s="220"/>
      <c r="BN382" s="220"/>
      <c r="BO382" s="220"/>
      <c r="BP382" s="220"/>
      <c r="BQ382" s="220"/>
      <c r="BR382" s="220"/>
      <c r="BS382" s="220"/>
      <c r="BT382" s="220"/>
      <c r="BU382" s="220"/>
      <c r="BV382" s="220"/>
      <c r="BW382" s="220"/>
      <c r="BX382" s="220"/>
      <c r="BY382" s="220"/>
    </row>
    <row r="383" spans="1:77" ht="12" customHeight="1" x14ac:dyDescent="0.25">
      <c r="A383" s="156">
        <v>1</v>
      </c>
      <c r="B383" s="157">
        <v>14</v>
      </c>
      <c r="C383" s="158">
        <v>2</v>
      </c>
      <c r="D383" s="159">
        <v>3</v>
      </c>
      <c r="E383" s="160">
        <v>5</v>
      </c>
      <c r="F383" s="158">
        <v>15</v>
      </c>
      <c r="G383" s="158">
        <v>3</v>
      </c>
      <c r="H383" s="158">
        <v>0</v>
      </c>
      <c r="I383" s="161" t="s">
        <v>1236</v>
      </c>
      <c r="J383" s="162" t="s">
        <v>1237</v>
      </c>
      <c r="K383" s="163">
        <v>7</v>
      </c>
      <c r="L383" s="164" t="s">
        <v>498</v>
      </c>
      <c r="M383" s="159" t="s">
        <v>1238</v>
      </c>
      <c r="N383" s="165" t="s">
        <v>1239</v>
      </c>
      <c r="O383" s="166">
        <v>55</v>
      </c>
      <c r="P383" s="167" t="s">
        <v>53</v>
      </c>
      <c r="Q383" s="168">
        <v>56</v>
      </c>
      <c r="R383" s="169">
        <v>-17.687513037109401</v>
      </c>
      <c r="S383" s="170">
        <v>13</v>
      </c>
      <c r="T383" s="171">
        <v>27</v>
      </c>
      <c r="U383" s="172">
        <v>43</v>
      </c>
      <c r="V383" s="173">
        <v>14</v>
      </c>
      <c r="W383" s="140">
        <v>0</v>
      </c>
      <c r="X383" s="146">
        <v>14</v>
      </c>
      <c r="Y383" s="174">
        <v>55</v>
      </c>
      <c r="Z383" s="159"/>
      <c r="AA383" s="159" t="s">
        <v>1240</v>
      </c>
      <c r="AB383" s="167">
        <v>72</v>
      </c>
      <c r="AC383" s="167">
        <v>70</v>
      </c>
      <c r="AD383" s="167">
        <v>68</v>
      </c>
      <c r="AE383" s="167">
        <v>66</v>
      </c>
      <c r="AF383" s="167">
        <v>62</v>
      </c>
      <c r="AG383" s="175">
        <v>58</v>
      </c>
      <c r="AH383" s="176">
        <v>70</v>
      </c>
      <c r="AI383" s="177">
        <v>70</v>
      </c>
      <c r="AJ383" s="176"/>
      <c r="AK383" s="178"/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219"/>
      <c r="BD383" s="220"/>
      <c r="BE383" s="220"/>
      <c r="BF383" s="220"/>
      <c r="BG383" s="220"/>
      <c r="BH383" s="220"/>
      <c r="BI383" s="220"/>
      <c r="BJ383" s="220"/>
      <c r="BK383" s="220"/>
      <c r="BL383" s="220"/>
      <c r="BM383" s="220"/>
      <c r="BN383" s="220"/>
      <c r="BO383" s="220"/>
      <c r="BP383" s="220"/>
      <c r="BQ383" s="220"/>
      <c r="BR383" s="220"/>
      <c r="BS383" s="220"/>
      <c r="BT383" s="220"/>
      <c r="BU383" s="220"/>
      <c r="BV383" s="220"/>
      <c r="BW383" s="220"/>
      <c r="BX383" s="220"/>
      <c r="BY383" s="220"/>
    </row>
    <row r="384" spans="1:77" ht="12" customHeight="1" x14ac:dyDescent="0.25">
      <c r="A384" s="156">
        <v>1</v>
      </c>
      <c r="B384" s="157">
        <v>15</v>
      </c>
      <c r="C384" s="158">
        <v>1</v>
      </c>
      <c r="D384" s="159">
        <v>2</v>
      </c>
      <c r="E384" s="160">
        <v>3</v>
      </c>
      <c r="F384" s="158">
        <v>8</v>
      </c>
      <c r="G384" s="158">
        <v>16</v>
      </c>
      <c r="H384" s="158">
        <v>0</v>
      </c>
      <c r="I384" s="161" t="s">
        <v>1241</v>
      </c>
      <c r="J384" s="162" t="s">
        <v>1242</v>
      </c>
      <c r="K384" s="163">
        <v>4</v>
      </c>
      <c r="L384" s="164" t="s">
        <v>531</v>
      </c>
      <c r="M384" s="159" t="s">
        <v>1243</v>
      </c>
      <c r="N384" s="165" t="s">
        <v>1244</v>
      </c>
      <c r="O384" s="166">
        <v>57</v>
      </c>
      <c r="P384" s="167" t="s">
        <v>53</v>
      </c>
      <c r="Q384" s="168">
        <v>61</v>
      </c>
      <c r="R384" s="169">
        <v>-10.687513037109399</v>
      </c>
      <c r="S384" s="170">
        <v>11</v>
      </c>
      <c r="T384" s="171">
        <v>22</v>
      </c>
      <c r="U384" s="172">
        <v>60</v>
      </c>
      <c r="V384" s="173">
        <v>14</v>
      </c>
      <c r="W384" s="140">
        <v>6</v>
      </c>
      <c r="X384" s="146">
        <v>13</v>
      </c>
      <c r="Y384" s="174">
        <v>57</v>
      </c>
      <c r="Z384" s="159"/>
      <c r="AA384" s="159" t="s">
        <v>1245</v>
      </c>
      <c r="AB384" s="167">
        <v>77</v>
      </c>
      <c r="AC384" s="167">
        <v>75</v>
      </c>
      <c r="AD384" s="167">
        <v>75</v>
      </c>
      <c r="AE384" s="167">
        <v>72</v>
      </c>
      <c r="AF384" s="167">
        <v>68</v>
      </c>
      <c r="AG384" s="175">
        <v>64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219"/>
      <c r="BD384" s="220"/>
      <c r="BE384" s="220"/>
      <c r="BF384" s="220"/>
      <c r="BG384" s="220"/>
      <c r="BH384" s="220"/>
      <c r="BI384" s="220"/>
      <c r="BJ384" s="220"/>
      <c r="BK384" s="220"/>
      <c r="BL384" s="220"/>
      <c r="BM384" s="220"/>
      <c r="BN384" s="220"/>
      <c r="BO384" s="220"/>
      <c r="BP384" s="220"/>
      <c r="BQ384" s="220"/>
      <c r="BR384" s="220"/>
      <c r="BS384" s="220"/>
      <c r="BT384" s="220"/>
      <c r="BU384" s="220"/>
      <c r="BV384" s="220"/>
      <c r="BW384" s="220"/>
      <c r="BX384" s="220"/>
      <c r="BY384" s="220"/>
    </row>
    <row r="385" spans="1:77" ht="12" customHeight="1" x14ac:dyDescent="0.25">
      <c r="A385" s="156">
        <v>1</v>
      </c>
      <c r="B385" s="157">
        <v>15</v>
      </c>
      <c r="C385" s="158">
        <v>1</v>
      </c>
      <c r="D385" s="159">
        <v>2</v>
      </c>
      <c r="E385" s="160">
        <v>3</v>
      </c>
      <c r="F385" s="158">
        <v>11</v>
      </c>
      <c r="G385" s="158">
        <v>1</v>
      </c>
      <c r="H385" s="158">
        <v>0</v>
      </c>
      <c r="I385" s="161" t="s">
        <v>1246</v>
      </c>
      <c r="J385" s="162" t="s">
        <v>1247</v>
      </c>
      <c r="K385" s="163">
        <v>4</v>
      </c>
      <c r="L385" s="164" t="s">
        <v>435</v>
      </c>
      <c r="M385" s="159" t="s">
        <v>1248</v>
      </c>
      <c r="N385" s="165" t="s">
        <v>1249</v>
      </c>
      <c r="O385" s="166">
        <v>56</v>
      </c>
      <c r="P385" s="167">
        <v>45</v>
      </c>
      <c r="Q385" s="168">
        <v>68</v>
      </c>
      <c r="R385" s="169">
        <v>-18.0721130371094</v>
      </c>
      <c r="S385" s="170">
        <v>14</v>
      </c>
      <c r="T385" s="171">
        <v>19</v>
      </c>
      <c r="U385" s="172">
        <v>80</v>
      </c>
      <c r="V385" s="173">
        <v>10</v>
      </c>
      <c r="W385" s="140">
        <v>12</v>
      </c>
      <c r="X385" s="146">
        <v>9</v>
      </c>
      <c r="Y385" s="174">
        <v>56</v>
      </c>
      <c r="Z385" s="159"/>
      <c r="AA385" s="159" t="s">
        <v>1250</v>
      </c>
      <c r="AB385" s="167"/>
      <c r="AC385" s="167" t="s">
        <v>53</v>
      </c>
      <c r="AD385" s="167" t="s">
        <v>53</v>
      </c>
      <c r="AE385" s="167" t="s">
        <v>53</v>
      </c>
      <c r="AF385" s="167" t="s">
        <v>53</v>
      </c>
      <c r="AG385" s="175">
        <v>61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19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</row>
    <row r="386" spans="1:77" x14ac:dyDescent="0.25">
      <c r="A386" s="147"/>
      <c r="B386" s="147"/>
      <c r="C386" s="147"/>
      <c r="D386" s="147"/>
      <c r="E386" s="43"/>
      <c r="F386" s="147"/>
      <c r="G386" s="147"/>
      <c r="H386" s="148"/>
      <c r="I386" s="149"/>
      <c r="J386" s="147"/>
      <c r="K386" s="150"/>
      <c r="L386" s="151"/>
      <c r="M386" s="147"/>
      <c r="N386" s="147"/>
      <c r="O386" s="152"/>
      <c r="P386" s="152"/>
      <c r="Q386" s="152"/>
      <c r="R386" s="147"/>
      <c r="S386" s="147"/>
      <c r="T386" s="147"/>
      <c r="U386" s="147"/>
      <c r="V386" s="147"/>
      <c r="W386" s="188"/>
      <c r="X386" s="188"/>
      <c r="Y386" s="147"/>
      <c r="Z386" s="147"/>
      <c r="AA386" s="147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47"/>
      <c r="AL386" s="147"/>
      <c r="AM386" s="147"/>
      <c r="AN386" s="147"/>
      <c r="AO386" s="147"/>
      <c r="AP386" s="147"/>
      <c r="AQ386" s="153"/>
      <c r="AR386" s="153"/>
      <c r="AS386" s="149"/>
      <c r="AT386" s="147"/>
      <c r="AU386" s="152"/>
      <c r="AV386" s="152"/>
      <c r="AW386" s="152"/>
      <c r="AX386" s="147"/>
      <c r="AY386" s="147"/>
      <c r="AZ386" s="152"/>
      <c r="BA386" s="152"/>
      <c r="BB386" s="147"/>
      <c r="BC386" s="214"/>
      <c r="BD386" s="214"/>
      <c r="BE386" s="214"/>
      <c r="BF386" s="214"/>
      <c r="BG386" s="214"/>
      <c r="BH386" s="214"/>
      <c r="BI386" s="214"/>
      <c r="BJ386" s="214"/>
      <c r="BK386" s="214"/>
      <c r="BL386" s="214"/>
      <c r="BM386" s="214"/>
      <c r="BN386" s="214"/>
      <c r="BO386" s="214"/>
      <c r="BP386" s="214"/>
      <c r="BQ386" s="214"/>
      <c r="BR386" s="214"/>
      <c r="BS386" s="214"/>
      <c r="BT386" s="214"/>
      <c r="BU386" s="214"/>
      <c r="BV386" s="214"/>
      <c r="BW386" s="214"/>
      <c r="BX386" s="214"/>
      <c r="BY386" s="214"/>
    </row>
    <row r="387" spans="1:77" x14ac:dyDescent="0.25">
      <c r="A387" s="15"/>
      <c r="B387" s="86" t="s">
        <v>1251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189"/>
      <c r="X387" s="189"/>
      <c r="Y387" s="44"/>
      <c r="Z387" s="15"/>
      <c r="AA387" s="15"/>
      <c r="AB387" s="16"/>
      <c r="AC387" s="16"/>
      <c r="AD387" s="16"/>
      <c r="AE387" s="16"/>
      <c r="AF387" s="154"/>
      <c r="AG387" s="154"/>
      <c r="AH387" s="154"/>
      <c r="AI387" s="154"/>
      <c r="AJ387" s="154"/>
      <c r="AK387" s="19"/>
      <c r="AL387" s="155"/>
      <c r="AM387" s="155"/>
      <c r="AN387" s="155"/>
      <c r="AO387" s="155"/>
      <c r="AP387" s="155"/>
      <c r="AQ387" s="119"/>
      <c r="AR387" s="119"/>
      <c r="AS387" s="113"/>
      <c r="AT387" s="46"/>
      <c r="AU387" s="16"/>
      <c r="AV387" s="16"/>
      <c r="AW387" s="16"/>
      <c r="AX387" s="155"/>
      <c r="AY387" s="155"/>
      <c r="AZ387" s="16"/>
      <c r="BA387" s="16"/>
      <c r="BB387" s="56"/>
      <c r="BC387" s="213"/>
      <c r="BD387" s="213"/>
      <c r="BE387" s="213"/>
      <c r="BF387" s="213"/>
      <c r="BG387" s="213"/>
      <c r="BH387" s="214"/>
      <c r="BI387" s="214"/>
      <c r="BJ387" s="214"/>
      <c r="BK387" s="214"/>
      <c r="BL387" s="214"/>
      <c r="BM387" s="214"/>
      <c r="BN387" s="214"/>
      <c r="BO387" s="214"/>
      <c r="BP387" s="214"/>
      <c r="BQ387" s="214"/>
      <c r="BR387" s="214"/>
      <c r="BS387" s="214"/>
      <c r="BT387" s="214"/>
      <c r="BU387" s="214"/>
      <c r="BV387" s="214"/>
      <c r="BW387" s="214"/>
      <c r="BX387" s="214"/>
      <c r="BY387" s="214"/>
    </row>
    <row r="388" spans="1:77" x14ac:dyDescent="0.25">
      <c r="A388" s="15"/>
      <c r="B388" s="87" t="s">
        <v>1252</v>
      </c>
      <c r="C388" s="15"/>
      <c r="D388" s="15"/>
      <c r="E388" s="80"/>
      <c r="F388" s="15"/>
      <c r="G388" s="15"/>
      <c r="H388" s="148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189"/>
      <c r="X388" s="189"/>
      <c r="Y388" s="44"/>
      <c r="Z388" s="15"/>
      <c r="AA388" s="15"/>
      <c r="AB388" s="16"/>
      <c r="AC388" s="16"/>
      <c r="AD388" s="16"/>
      <c r="AE388" s="16"/>
      <c r="AF388" s="154"/>
      <c r="AG388" s="154"/>
      <c r="AH388" s="154"/>
      <c r="AI388" s="154"/>
      <c r="AJ388" s="154"/>
      <c r="AK388" s="19"/>
      <c r="AL388" s="155"/>
      <c r="AM388" s="155"/>
      <c r="AN388" s="155"/>
      <c r="AO388" s="155"/>
      <c r="AP388" s="155"/>
      <c r="AQ388" s="119"/>
      <c r="AR388" s="119"/>
      <c r="AS388" s="113"/>
      <c r="AT388" s="46"/>
      <c r="AU388" s="16"/>
      <c r="AV388" s="16"/>
      <c r="AW388" s="16"/>
      <c r="AX388" s="155"/>
      <c r="AY388" s="155"/>
      <c r="AZ388" s="16"/>
      <c r="BA388" s="16"/>
      <c r="BB388" s="56"/>
      <c r="BC388" s="213"/>
      <c r="BD388" s="213"/>
      <c r="BE388" s="213"/>
      <c r="BF388" s="213"/>
      <c r="BG388" s="213"/>
      <c r="BH388" s="214"/>
      <c r="BI388" s="214"/>
      <c r="BJ388" s="214"/>
      <c r="BK388" s="214"/>
      <c r="BL388" s="214"/>
      <c r="BM388" s="214"/>
      <c r="BN388" s="214"/>
      <c r="BO388" s="214"/>
      <c r="BP388" s="214"/>
      <c r="BQ388" s="214"/>
      <c r="BR388" s="214"/>
      <c r="BS388" s="214"/>
      <c r="BT388" s="214"/>
      <c r="BU388" s="214"/>
      <c r="BV388" s="214"/>
      <c r="BW388" s="214"/>
      <c r="BX388" s="214"/>
      <c r="BY388" s="214"/>
    </row>
    <row r="389" spans="1:77" ht="18" customHeight="1" x14ac:dyDescent="0.25">
      <c r="A389" s="15" t="b">
        <f>ISNUMBER(FIND("wh-", AQ7))</f>
        <v>1</v>
      </c>
      <c r="B389" s="88" t="s">
        <v>1253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190" t="s">
        <v>7</v>
      </c>
      <c r="X389" s="191"/>
      <c r="Y389" s="48"/>
      <c r="Z389" s="15"/>
      <c r="AA389" s="54" t="s">
        <v>8</v>
      </c>
      <c r="AB389" s="16"/>
      <c r="AC389" s="16"/>
      <c r="AD389" s="16"/>
      <c r="AE389" s="16"/>
      <c r="AF389" s="154"/>
      <c r="AG389" s="154"/>
      <c r="AH389" s="52" t="s">
        <v>9</v>
      </c>
      <c r="AI389" s="52"/>
      <c r="AJ389" s="52" t="s">
        <v>10</v>
      </c>
      <c r="AK389" s="53"/>
      <c r="AL389" s="155"/>
      <c r="AM389" s="95" t="s">
        <v>11</v>
      </c>
      <c r="AN389" s="95"/>
      <c r="AO389" s="95"/>
      <c r="AP389" s="94"/>
      <c r="AQ389" s="121"/>
      <c r="AR389" s="121"/>
      <c r="AS389" s="114"/>
      <c r="AT389" s="49" t="s">
        <v>12</v>
      </c>
      <c r="AU389" s="50"/>
      <c r="AV389" s="51" t="s">
        <v>13</v>
      </c>
      <c r="AW389" s="51"/>
      <c r="AX389" s="155"/>
      <c r="AY389" s="155"/>
      <c r="AZ389" s="51" t="s">
        <v>14</v>
      </c>
      <c r="BA389" s="51"/>
      <c r="BB389" s="57"/>
      <c r="BC389" s="213"/>
      <c r="BD389" s="213"/>
      <c r="BE389" s="213"/>
      <c r="BF389" s="213"/>
      <c r="BG389" s="213"/>
      <c r="BH389" s="214"/>
      <c r="BI389" s="214"/>
      <c r="BJ389" s="214"/>
      <c r="BK389" s="214"/>
      <c r="BL389" s="214"/>
      <c r="BM389" s="214"/>
      <c r="BN389" s="214"/>
      <c r="BO389" s="214"/>
      <c r="BP389" s="214"/>
      <c r="BQ389" s="214"/>
      <c r="BR389" s="214"/>
      <c r="BS389" s="214"/>
      <c r="BT389" s="214"/>
      <c r="BU389" s="214"/>
      <c r="BV389" s="214"/>
      <c r="BW389" s="214"/>
      <c r="BX389" s="214"/>
      <c r="BY389" s="214"/>
    </row>
    <row r="390" spans="1:77" x14ac:dyDescent="0.25">
      <c r="A390" s="192"/>
      <c r="B390" s="193" t="s">
        <v>15</v>
      </c>
      <c r="C390" s="194" t="s">
        <v>16</v>
      </c>
      <c r="D390" s="195" t="s">
        <v>17</v>
      </c>
      <c r="E390" s="196" t="s">
        <v>18</v>
      </c>
      <c r="F390" s="194" t="s">
        <v>19</v>
      </c>
      <c r="G390" s="194" t="s">
        <v>20</v>
      </c>
      <c r="H390" s="197" t="s">
        <v>21</v>
      </c>
      <c r="I390" s="198" t="s">
        <v>22</v>
      </c>
      <c r="J390" s="195" t="s">
        <v>23</v>
      </c>
      <c r="K390" s="199" t="s">
        <v>24</v>
      </c>
      <c r="L390" s="198" t="s">
        <v>25</v>
      </c>
      <c r="M390" s="195" t="s">
        <v>26</v>
      </c>
      <c r="N390" s="196" t="s">
        <v>27</v>
      </c>
      <c r="O390" s="194" t="s">
        <v>28</v>
      </c>
      <c r="P390" s="195" t="s">
        <v>29</v>
      </c>
      <c r="Q390" s="196" t="s">
        <v>30</v>
      </c>
      <c r="R390" s="194" t="s">
        <v>31</v>
      </c>
      <c r="S390" s="196" t="s">
        <v>15</v>
      </c>
      <c r="T390" s="200" t="s">
        <v>23</v>
      </c>
      <c r="U390" s="201" t="s">
        <v>32</v>
      </c>
      <c r="V390" s="202" t="s">
        <v>15</v>
      </c>
      <c r="W390" s="130" t="s">
        <v>31</v>
      </c>
      <c r="X390" s="142" t="s">
        <v>15</v>
      </c>
      <c r="Y390" s="194" t="s">
        <v>33</v>
      </c>
      <c r="Z390" s="203" t="s">
        <v>34</v>
      </c>
      <c r="AA390" s="195" t="s">
        <v>35</v>
      </c>
      <c r="AB390" s="195">
        <v>1</v>
      </c>
      <c r="AC390" s="195">
        <v>2</v>
      </c>
      <c r="AD390" s="195">
        <v>3</v>
      </c>
      <c r="AE390" s="195">
        <v>4</v>
      </c>
      <c r="AF390" s="195">
        <v>5</v>
      </c>
      <c r="AG390" s="195" t="s">
        <v>36</v>
      </c>
      <c r="AH390" s="195" t="s">
        <v>37</v>
      </c>
      <c r="AI390" s="195" t="s">
        <v>38</v>
      </c>
      <c r="AJ390" s="195" t="s">
        <v>39</v>
      </c>
      <c r="AK390" s="204" t="s">
        <v>38</v>
      </c>
      <c r="AL390" s="205" t="s">
        <v>40</v>
      </c>
      <c r="AM390" s="205" t="s">
        <v>41</v>
      </c>
      <c r="AN390" s="205" t="s">
        <v>24</v>
      </c>
      <c r="AO390" s="205" t="s">
        <v>32</v>
      </c>
      <c r="AP390" s="206" t="s">
        <v>42</v>
      </c>
      <c r="AQ390" s="207"/>
      <c r="AR390" s="207"/>
      <c r="AS390" s="208"/>
      <c r="AT390" s="209" t="s">
        <v>23</v>
      </c>
      <c r="AU390" s="195" t="s">
        <v>43</v>
      </c>
      <c r="AV390" s="195" t="s">
        <v>44</v>
      </c>
      <c r="AW390" s="195" t="s">
        <v>45</v>
      </c>
      <c r="AX390" s="210" t="s">
        <v>46</v>
      </c>
      <c r="AY390" s="194" t="s">
        <v>43</v>
      </c>
      <c r="AZ390" s="195" t="s">
        <v>44</v>
      </c>
      <c r="BA390" s="195" t="s">
        <v>45</v>
      </c>
      <c r="BB390" s="196" t="s">
        <v>46</v>
      </c>
      <c r="BC390" s="221"/>
      <c r="BD390" s="222"/>
      <c r="BE390" s="222"/>
      <c r="BF390" s="222"/>
      <c r="BG390" s="222"/>
      <c r="BH390" s="222"/>
      <c r="BI390" s="222"/>
      <c r="BJ390" s="222"/>
      <c r="BK390" s="222"/>
      <c r="BL390" s="222"/>
      <c r="BM390" s="222"/>
      <c r="BN390" s="222"/>
      <c r="BO390" s="222"/>
      <c r="BP390" s="222"/>
      <c r="BQ390" s="222"/>
      <c r="BR390" s="222"/>
      <c r="BS390" s="222"/>
      <c r="BT390" s="222"/>
      <c r="BU390" s="222"/>
      <c r="BV390" s="222"/>
      <c r="BW390" s="222"/>
      <c r="BX390" s="222"/>
      <c r="BY390" s="222"/>
    </row>
    <row r="391" spans="1:77" ht="12" customHeight="1" x14ac:dyDescent="0.25">
      <c r="A391" s="156">
        <v>1</v>
      </c>
      <c r="B391" s="157">
        <v>1</v>
      </c>
      <c r="C391" s="158">
        <v>5</v>
      </c>
      <c r="D391" s="159">
        <v>0</v>
      </c>
      <c r="E391" s="160">
        <v>5</v>
      </c>
      <c r="F391" s="158">
        <v>13</v>
      </c>
      <c r="G391" s="158">
        <v>13</v>
      </c>
      <c r="H391" s="158">
        <v>1</v>
      </c>
      <c r="I391" s="161" t="s">
        <v>205</v>
      </c>
      <c r="J391" s="162" t="s">
        <v>1254</v>
      </c>
      <c r="K391" s="163">
        <v>2</v>
      </c>
      <c r="L391" s="164" t="s">
        <v>462</v>
      </c>
      <c r="M391" s="159" t="s">
        <v>1255</v>
      </c>
      <c r="N391" s="165" t="s">
        <v>1256</v>
      </c>
      <c r="O391" s="166" t="s">
        <v>53</v>
      </c>
      <c r="P391" s="167" t="s">
        <v>53</v>
      </c>
      <c r="Q391" s="168">
        <v>56</v>
      </c>
      <c r="R391" s="169">
        <v>0</v>
      </c>
      <c r="S391" s="170">
        <v>1</v>
      </c>
      <c r="T391" s="171">
        <v>27</v>
      </c>
      <c r="U391" s="172">
        <v>22</v>
      </c>
      <c r="V391" s="173">
        <v>1</v>
      </c>
      <c r="W391" s="140">
        <v>35</v>
      </c>
      <c r="X391" s="146">
        <v>12</v>
      </c>
      <c r="Y391" s="174" t="s">
        <v>53</v>
      </c>
      <c r="Z391" s="159"/>
      <c r="AA391" s="159" t="s">
        <v>1257</v>
      </c>
      <c r="AB391" s="167"/>
      <c r="AC391" s="167"/>
      <c r="AD391" s="167"/>
      <c r="AE391" s="167"/>
      <c r="AF391" s="167"/>
      <c r="AG391" s="175" t="s">
        <v>53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2</v>
      </c>
      <c r="C392" s="158">
        <v>3</v>
      </c>
      <c r="D392" s="159">
        <v>1</v>
      </c>
      <c r="E392" s="160">
        <v>4</v>
      </c>
      <c r="F392" s="158">
        <v>5</v>
      </c>
      <c r="G392" s="158">
        <v>10</v>
      </c>
      <c r="H392" s="158">
        <v>1</v>
      </c>
      <c r="I392" s="161"/>
      <c r="J392" s="162" t="s">
        <v>1258</v>
      </c>
      <c r="K392" s="163">
        <v>2</v>
      </c>
      <c r="L392" s="164" t="s">
        <v>424</v>
      </c>
      <c r="M392" s="159" t="s">
        <v>1259</v>
      </c>
      <c r="N392" s="165" t="s">
        <v>1185</v>
      </c>
      <c r="O392" s="166" t="s">
        <v>53</v>
      </c>
      <c r="P392" s="167" t="s">
        <v>53</v>
      </c>
      <c r="Q392" s="168" t="s">
        <v>53</v>
      </c>
      <c r="R392" s="169"/>
      <c r="S392" s="170"/>
      <c r="T392" s="171">
        <v>30</v>
      </c>
      <c r="U392" s="172">
        <v>64</v>
      </c>
      <c r="V392" s="173">
        <v>1</v>
      </c>
      <c r="W392" s="140">
        <v>62</v>
      </c>
      <c r="X392" s="146">
        <v>1</v>
      </c>
      <c r="Y392" s="174" t="s">
        <v>53</v>
      </c>
      <c r="Z392" s="159"/>
      <c r="AA392" s="159" t="s">
        <v>1260</v>
      </c>
      <c r="AB392" s="167"/>
      <c r="AC392" s="167"/>
      <c r="AD392" s="167"/>
      <c r="AE392" s="167"/>
      <c r="AF392" s="167"/>
      <c r="AG392" s="175"/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3</v>
      </c>
      <c r="C393" s="158">
        <v>2</v>
      </c>
      <c r="D393" s="159">
        <v>1</v>
      </c>
      <c r="E393" s="160">
        <v>3</v>
      </c>
      <c r="F393" s="158">
        <v>7</v>
      </c>
      <c r="G393" s="158">
        <v>2</v>
      </c>
      <c r="H393" s="158">
        <v>0</v>
      </c>
      <c r="I393" s="161"/>
      <c r="J393" s="162" t="s">
        <v>1261</v>
      </c>
      <c r="K393" s="163">
        <v>2</v>
      </c>
      <c r="L393" s="164" t="s">
        <v>612</v>
      </c>
      <c r="M393" s="159" t="s">
        <v>1262</v>
      </c>
      <c r="N393" s="165" t="s">
        <v>1263</v>
      </c>
      <c r="O393" s="166" t="s">
        <v>53</v>
      </c>
      <c r="P393" s="167" t="s">
        <v>53</v>
      </c>
      <c r="Q393" s="168" t="s">
        <v>53</v>
      </c>
      <c r="R393" s="169"/>
      <c r="S393" s="170"/>
      <c r="T393" s="171">
        <v>30</v>
      </c>
      <c r="U393" s="172">
        <v>53</v>
      </c>
      <c r="V393" s="173">
        <v>1</v>
      </c>
      <c r="W393" s="140">
        <v>52</v>
      </c>
      <c r="X393" s="146">
        <v>3</v>
      </c>
      <c r="Y393" s="174" t="s">
        <v>53</v>
      </c>
      <c r="Z393" s="159"/>
      <c r="AA393" s="159" t="s">
        <v>1264</v>
      </c>
      <c r="AB393" s="167"/>
      <c r="AC393" s="167"/>
      <c r="AD393" s="167"/>
      <c r="AE393" s="167"/>
      <c r="AF393" s="167"/>
      <c r="AG393" s="175"/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ht="12" customHeight="1" x14ac:dyDescent="0.25">
      <c r="A394" s="156">
        <v>1</v>
      </c>
      <c r="B394" s="157">
        <v>4</v>
      </c>
      <c r="C394" s="158">
        <v>1</v>
      </c>
      <c r="D394" s="159">
        <v>1</v>
      </c>
      <c r="E394" s="160">
        <v>2</v>
      </c>
      <c r="F394" s="158">
        <v>6</v>
      </c>
      <c r="G394" s="158">
        <v>8</v>
      </c>
      <c r="H394" s="158">
        <v>0</v>
      </c>
      <c r="I394" s="161"/>
      <c r="J394" s="162" t="s">
        <v>1265</v>
      </c>
      <c r="K394" s="163">
        <v>2</v>
      </c>
      <c r="L394" s="164" t="s">
        <v>612</v>
      </c>
      <c r="M394" s="159" t="s">
        <v>1266</v>
      </c>
      <c r="N394" s="165" t="s">
        <v>1267</v>
      </c>
      <c r="O394" s="166" t="s">
        <v>53</v>
      </c>
      <c r="P394" s="167" t="s">
        <v>53</v>
      </c>
      <c r="Q394" s="168" t="s">
        <v>53</v>
      </c>
      <c r="R394" s="169"/>
      <c r="S394" s="170"/>
      <c r="T394" s="171">
        <v>30</v>
      </c>
      <c r="U394" s="172">
        <v>43</v>
      </c>
      <c r="V394" s="173">
        <v>1</v>
      </c>
      <c r="W394" s="140">
        <v>51</v>
      </c>
      <c r="X394" s="146">
        <v>4</v>
      </c>
      <c r="Y394" s="174" t="s">
        <v>53</v>
      </c>
      <c r="Z394" s="159"/>
      <c r="AA394" s="159" t="s">
        <v>1268</v>
      </c>
      <c r="AB394" s="167"/>
      <c r="AC394" s="167"/>
      <c r="AD394" s="167"/>
      <c r="AE394" s="167"/>
      <c r="AF394" s="167"/>
      <c r="AG394" s="175"/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19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</row>
    <row r="395" spans="1:77" ht="12" customHeight="1" x14ac:dyDescent="0.25">
      <c r="A395" s="156">
        <v>1</v>
      </c>
      <c r="B395" s="157">
        <v>5</v>
      </c>
      <c r="C395" s="158">
        <v>0</v>
      </c>
      <c r="D395" s="159">
        <v>1</v>
      </c>
      <c r="E395" s="160">
        <v>1</v>
      </c>
      <c r="F395" s="158">
        <v>2</v>
      </c>
      <c r="G395" s="158">
        <v>3</v>
      </c>
      <c r="H395" s="158">
        <v>0</v>
      </c>
      <c r="I395" s="161"/>
      <c r="J395" s="162" t="s">
        <v>1269</v>
      </c>
      <c r="K395" s="163">
        <v>2</v>
      </c>
      <c r="L395" s="164" t="s">
        <v>409</v>
      </c>
      <c r="M395" s="159" t="s">
        <v>1270</v>
      </c>
      <c r="N395" s="165" t="s">
        <v>1271</v>
      </c>
      <c r="O395" s="166" t="s">
        <v>53</v>
      </c>
      <c r="P395" s="167" t="s">
        <v>53</v>
      </c>
      <c r="Q395" s="168" t="s">
        <v>53</v>
      </c>
      <c r="R395" s="169"/>
      <c r="S395" s="170"/>
      <c r="T395" s="171">
        <v>30</v>
      </c>
      <c r="U395" s="172">
        <v>41</v>
      </c>
      <c r="V395" s="173">
        <v>1</v>
      </c>
      <c r="W395" s="140">
        <v>50</v>
      </c>
      <c r="X395" s="146">
        <v>5</v>
      </c>
      <c r="Y395" s="174" t="s">
        <v>53</v>
      </c>
      <c r="Z395" s="159"/>
      <c r="AA395" s="159" t="s">
        <v>1272</v>
      </c>
      <c r="AB395" s="167"/>
      <c r="AC395" s="167"/>
      <c r="AD395" s="167"/>
      <c r="AE395" s="167"/>
      <c r="AF395" s="167"/>
      <c r="AG395" s="175"/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19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0"/>
      <c r="BT395" s="220"/>
      <c r="BU395" s="220"/>
      <c r="BV395" s="220"/>
      <c r="BW395" s="220"/>
      <c r="BX395" s="220"/>
      <c r="BY395" s="220"/>
    </row>
    <row r="396" spans="1:77" ht="12" customHeight="1" x14ac:dyDescent="0.25">
      <c r="A396" s="156">
        <v>1</v>
      </c>
      <c r="B396" s="157">
        <v>5</v>
      </c>
      <c r="C396" s="158">
        <v>0</v>
      </c>
      <c r="D396" s="159">
        <v>1</v>
      </c>
      <c r="E396" s="160">
        <v>1</v>
      </c>
      <c r="F396" s="158">
        <v>11</v>
      </c>
      <c r="G396" s="158">
        <v>4</v>
      </c>
      <c r="H396" s="158">
        <v>0</v>
      </c>
      <c r="I396" s="161"/>
      <c r="J396" s="162" t="s">
        <v>1273</v>
      </c>
      <c r="K396" s="163">
        <v>2</v>
      </c>
      <c r="L396" s="164" t="s">
        <v>549</v>
      </c>
      <c r="M396" s="159" t="s">
        <v>1274</v>
      </c>
      <c r="N396" s="165" t="s">
        <v>1275</v>
      </c>
      <c r="O396" s="166" t="s">
        <v>53</v>
      </c>
      <c r="P396" s="167" t="s">
        <v>53</v>
      </c>
      <c r="Q396" s="168" t="s">
        <v>53</v>
      </c>
      <c r="R396" s="169"/>
      <c r="S396" s="170"/>
      <c r="T396" s="171">
        <v>30</v>
      </c>
      <c r="U396" s="172">
        <v>40</v>
      </c>
      <c r="V396" s="173">
        <v>1</v>
      </c>
      <c r="W396" s="140">
        <v>50</v>
      </c>
      <c r="X396" s="146">
        <v>5</v>
      </c>
      <c r="Y396" s="174" t="s">
        <v>53</v>
      </c>
      <c r="Z396" s="159"/>
      <c r="AA396" s="159" t="s">
        <v>1276</v>
      </c>
      <c r="AB396" s="167"/>
      <c r="AC396" s="167"/>
      <c r="AD396" s="167"/>
      <c r="AE396" s="167"/>
      <c r="AF396" s="167"/>
      <c r="AG396" s="175"/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19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0"/>
      <c r="BT396" s="220"/>
      <c r="BU396" s="220"/>
      <c r="BV396" s="220"/>
      <c r="BW396" s="220"/>
      <c r="BX396" s="220"/>
      <c r="BY396" s="220"/>
    </row>
    <row r="397" spans="1:77" ht="12" customHeight="1" x14ac:dyDescent="0.25">
      <c r="A397" s="156">
        <v>1</v>
      </c>
      <c r="B397" s="157">
        <v>5</v>
      </c>
      <c r="C397" s="158">
        <v>0</v>
      </c>
      <c r="D397" s="159">
        <v>1</v>
      </c>
      <c r="E397" s="160">
        <v>1</v>
      </c>
      <c r="F397" s="158">
        <v>4</v>
      </c>
      <c r="G397" s="158">
        <v>1</v>
      </c>
      <c r="H397" s="158">
        <v>0</v>
      </c>
      <c r="I397" s="161"/>
      <c r="J397" s="162" t="s">
        <v>1277</v>
      </c>
      <c r="K397" s="163">
        <v>2</v>
      </c>
      <c r="L397" s="164" t="s">
        <v>424</v>
      </c>
      <c r="M397" s="159" t="s">
        <v>1278</v>
      </c>
      <c r="N397" s="165" t="s">
        <v>1279</v>
      </c>
      <c r="O397" s="166" t="s">
        <v>53</v>
      </c>
      <c r="P397" s="167" t="s">
        <v>53</v>
      </c>
      <c r="Q397" s="168" t="s">
        <v>53</v>
      </c>
      <c r="R397" s="169"/>
      <c r="S397" s="170"/>
      <c r="T397" s="171">
        <v>30</v>
      </c>
      <c r="U397" s="172">
        <v>50</v>
      </c>
      <c r="V397" s="173">
        <v>1</v>
      </c>
      <c r="W397" s="140">
        <v>50</v>
      </c>
      <c r="X397" s="146">
        <v>5</v>
      </c>
      <c r="Y397" s="174" t="s">
        <v>53</v>
      </c>
      <c r="Z397" s="159"/>
      <c r="AA397" s="159" t="s">
        <v>1280</v>
      </c>
      <c r="AB397" s="167"/>
      <c r="AC397" s="167"/>
      <c r="AD397" s="167"/>
      <c r="AE397" s="167"/>
      <c r="AF397" s="167"/>
      <c r="AG397" s="175"/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ht="12" customHeight="1" x14ac:dyDescent="0.25">
      <c r="A398" s="156">
        <v>1</v>
      </c>
      <c r="B398" s="157">
        <v>5</v>
      </c>
      <c r="C398" s="158">
        <v>0</v>
      </c>
      <c r="D398" s="159">
        <v>1</v>
      </c>
      <c r="E398" s="160">
        <v>1</v>
      </c>
      <c r="F398" s="158">
        <v>3</v>
      </c>
      <c r="G398" s="158">
        <v>11</v>
      </c>
      <c r="H398" s="158">
        <v>1</v>
      </c>
      <c r="I398" s="161"/>
      <c r="J398" s="162" t="s">
        <v>1281</v>
      </c>
      <c r="K398" s="163">
        <v>2</v>
      </c>
      <c r="L398" s="164" t="s">
        <v>424</v>
      </c>
      <c r="M398" s="159" t="s">
        <v>1282</v>
      </c>
      <c r="N398" s="165" t="s">
        <v>1283</v>
      </c>
      <c r="O398" s="166" t="s">
        <v>53</v>
      </c>
      <c r="P398" s="167" t="s">
        <v>53</v>
      </c>
      <c r="Q398" s="168" t="s">
        <v>53</v>
      </c>
      <c r="R398" s="169"/>
      <c r="S398" s="170"/>
      <c r="T398" s="171">
        <v>30</v>
      </c>
      <c r="U398" s="172">
        <v>60</v>
      </c>
      <c r="V398" s="173">
        <v>1</v>
      </c>
      <c r="W398" s="140">
        <v>56</v>
      </c>
      <c r="X398" s="146">
        <v>2</v>
      </c>
      <c r="Y398" s="174" t="s">
        <v>53</v>
      </c>
      <c r="Z398" s="159"/>
      <c r="AA398" s="159" t="s">
        <v>1284</v>
      </c>
      <c r="AB398" s="167"/>
      <c r="AC398" s="167"/>
      <c r="AD398" s="167"/>
      <c r="AE398" s="167"/>
      <c r="AF398" s="167"/>
      <c r="AG398" s="175"/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219"/>
      <c r="BD398" s="220"/>
      <c r="BE398" s="220"/>
      <c r="BF398" s="220"/>
      <c r="BG398" s="220"/>
      <c r="BH398" s="220"/>
      <c r="BI398" s="220"/>
      <c r="BJ398" s="220"/>
      <c r="BK398" s="220"/>
      <c r="BL398" s="220"/>
      <c r="BM398" s="220"/>
      <c r="BN398" s="220"/>
      <c r="BO398" s="220"/>
      <c r="BP398" s="220"/>
      <c r="BQ398" s="220"/>
      <c r="BR398" s="220"/>
      <c r="BS398" s="220"/>
      <c r="BT398" s="220"/>
      <c r="BU398" s="220"/>
      <c r="BV398" s="220"/>
      <c r="BW398" s="220"/>
      <c r="BX398" s="220"/>
      <c r="BY398" s="220"/>
    </row>
    <row r="399" spans="1:77" ht="12" customHeight="1" x14ac:dyDescent="0.25">
      <c r="A399" s="156">
        <v>1</v>
      </c>
      <c r="B399" s="157">
        <v>5</v>
      </c>
      <c r="C399" s="158">
        <v>0</v>
      </c>
      <c r="D399" s="159">
        <v>1</v>
      </c>
      <c r="E399" s="160">
        <v>1</v>
      </c>
      <c r="F399" s="158">
        <v>8</v>
      </c>
      <c r="G399" s="158">
        <v>9</v>
      </c>
      <c r="H399" s="158">
        <v>0</v>
      </c>
      <c r="I399" s="161"/>
      <c r="J399" s="162" t="s">
        <v>1285</v>
      </c>
      <c r="K399" s="163">
        <v>2</v>
      </c>
      <c r="L399" s="164" t="s">
        <v>549</v>
      </c>
      <c r="M399" s="159" t="s">
        <v>1266</v>
      </c>
      <c r="N399" s="165" t="s">
        <v>1286</v>
      </c>
      <c r="O399" s="166" t="s">
        <v>53</v>
      </c>
      <c r="P399" s="167" t="s">
        <v>53</v>
      </c>
      <c r="Q399" s="168" t="s">
        <v>53</v>
      </c>
      <c r="R399" s="169"/>
      <c r="S399" s="170"/>
      <c r="T399" s="171">
        <v>30</v>
      </c>
      <c r="U399" s="172">
        <v>43</v>
      </c>
      <c r="V399" s="173">
        <v>1</v>
      </c>
      <c r="W399" s="140">
        <v>50</v>
      </c>
      <c r="X399" s="146">
        <v>5</v>
      </c>
      <c r="Y399" s="174" t="s">
        <v>53</v>
      </c>
      <c r="Z399" s="159"/>
      <c r="AA399" s="159" t="s">
        <v>1287</v>
      </c>
      <c r="AB399" s="167"/>
      <c r="AC399" s="167"/>
      <c r="AD399" s="167"/>
      <c r="AE399" s="167"/>
      <c r="AF399" s="167"/>
      <c r="AG399" s="175"/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19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0"/>
      <c r="BT399" s="220"/>
      <c r="BU399" s="220"/>
      <c r="BV399" s="220"/>
      <c r="BW399" s="220"/>
      <c r="BX399" s="220"/>
      <c r="BY399" s="220"/>
    </row>
    <row r="400" spans="1:77" ht="12" customHeight="1" x14ac:dyDescent="0.25">
      <c r="A400" s="156">
        <v>1</v>
      </c>
      <c r="B400" s="157">
        <v>5</v>
      </c>
      <c r="C400" s="158">
        <v>0</v>
      </c>
      <c r="D400" s="159">
        <v>1</v>
      </c>
      <c r="E400" s="160">
        <v>1</v>
      </c>
      <c r="F400" s="158">
        <v>9</v>
      </c>
      <c r="G400" s="158">
        <v>14</v>
      </c>
      <c r="H400" s="158">
        <v>1</v>
      </c>
      <c r="I400" s="161"/>
      <c r="J400" s="162" t="s">
        <v>1288</v>
      </c>
      <c r="K400" s="163">
        <v>2</v>
      </c>
      <c r="L400" s="164" t="s">
        <v>549</v>
      </c>
      <c r="M400" s="159" t="s">
        <v>389</v>
      </c>
      <c r="N400" s="165" t="s">
        <v>1209</v>
      </c>
      <c r="O400" s="166" t="s">
        <v>53</v>
      </c>
      <c r="P400" s="167" t="s">
        <v>53</v>
      </c>
      <c r="Q400" s="168" t="s">
        <v>53</v>
      </c>
      <c r="R400" s="169"/>
      <c r="S400" s="170"/>
      <c r="T400" s="171">
        <v>30</v>
      </c>
      <c r="U400" s="172">
        <v>43</v>
      </c>
      <c r="V400" s="173">
        <v>1</v>
      </c>
      <c r="W400" s="140">
        <v>50</v>
      </c>
      <c r="X400" s="146">
        <v>5</v>
      </c>
      <c r="Y400" s="174" t="s">
        <v>53</v>
      </c>
      <c r="Z400" s="159"/>
      <c r="AA400" s="159" t="s">
        <v>1289</v>
      </c>
      <c r="AB400" s="167"/>
      <c r="AC400" s="167"/>
      <c r="AD400" s="167"/>
      <c r="AE400" s="167"/>
      <c r="AF400" s="167"/>
      <c r="AG400" s="175"/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219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0"/>
      <c r="BQ400" s="220"/>
      <c r="BR400" s="220"/>
      <c r="BS400" s="220"/>
      <c r="BT400" s="220"/>
      <c r="BU400" s="220"/>
      <c r="BV400" s="220"/>
      <c r="BW400" s="220"/>
      <c r="BX400" s="220"/>
      <c r="BY400" s="220"/>
    </row>
    <row r="401" spans="1:77" ht="12" customHeight="1" x14ac:dyDescent="0.25">
      <c r="A401" s="156">
        <v>1</v>
      </c>
      <c r="B401" s="157">
        <v>11</v>
      </c>
      <c r="C401" s="158">
        <v>0</v>
      </c>
      <c r="D401" s="159">
        <v>0</v>
      </c>
      <c r="E401" s="160">
        <v>0</v>
      </c>
      <c r="F401" s="158">
        <v>10</v>
      </c>
      <c r="G401" s="158">
        <v>12</v>
      </c>
      <c r="H401" s="158">
        <v>1</v>
      </c>
      <c r="I401" s="161"/>
      <c r="J401" s="162" t="s">
        <v>1290</v>
      </c>
      <c r="K401" s="163">
        <v>2</v>
      </c>
      <c r="L401" s="164" t="s">
        <v>549</v>
      </c>
      <c r="M401" s="159" t="s">
        <v>1291</v>
      </c>
      <c r="N401" s="165" t="s">
        <v>1292</v>
      </c>
      <c r="O401" s="166" t="s">
        <v>53</v>
      </c>
      <c r="P401" s="167" t="s">
        <v>53</v>
      </c>
      <c r="Q401" s="168" t="s">
        <v>53</v>
      </c>
      <c r="R401" s="169"/>
      <c r="S401" s="170"/>
      <c r="T401" s="171">
        <v>30</v>
      </c>
      <c r="U401" s="172">
        <v>67</v>
      </c>
      <c r="V401" s="173">
        <v>1</v>
      </c>
      <c r="W401" s="140">
        <v>37</v>
      </c>
      <c r="X401" s="146">
        <v>11</v>
      </c>
      <c r="Y401" s="174" t="s">
        <v>53</v>
      </c>
      <c r="Z401" s="159"/>
      <c r="AA401" s="159" t="s">
        <v>1293</v>
      </c>
      <c r="AB401" s="167"/>
      <c r="AC401" s="167"/>
      <c r="AD401" s="167"/>
      <c r="AE401" s="167"/>
      <c r="AF401" s="167"/>
      <c r="AG401" s="175"/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219"/>
      <c r="BD401" s="220"/>
      <c r="BE401" s="220"/>
      <c r="BF401" s="220"/>
      <c r="BG401" s="220"/>
      <c r="BH401" s="220"/>
      <c r="BI401" s="220"/>
      <c r="BJ401" s="220"/>
      <c r="BK401" s="220"/>
      <c r="BL401" s="220"/>
      <c r="BM401" s="220"/>
      <c r="BN401" s="220"/>
      <c r="BO401" s="220"/>
      <c r="BP401" s="220"/>
      <c r="BQ401" s="220"/>
      <c r="BR401" s="220"/>
      <c r="BS401" s="220"/>
      <c r="BT401" s="220"/>
      <c r="BU401" s="220"/>
      <c r="BV401" s="220"/>
      <c r="BW401" s="220"/>
      <c r="BX401" s="220"/>
      <c r="BY401" s="220"/>
    </row>
    <row r="402" spans="1:77" ht="12" customHeight="1" x14ac:dyDescent="0.25">
      <c r="A402" s="156">
        <v>1</v>
      </c>
      <c r="B402" s="157">
        <v>11</v>
      </c>
      <c r="C402" s="158">
        <v>0</v>
      </c>
      <c r="D402" s="159">
        <v>0</v>
      </c>
      <c r="E402" s="160">
        <v>0</v>
      </c>
      <c r="F402" s="158">
        <v>14</v>
      </c>
      <c r="G402" s="158">
        <v>5</v>
      </c>
      <c r="H402" s="158">
        <v>0</v>
      </c>
      <c r="I402" s="161"/>
      <c r="J402" s="162" t="s">
        <v>1294</v>
      </c>
      <c r="K402" s="163">
        <v>2</v>
      </c>
      <c r="L402" s="164" t="s">
        <v>462</v>
      </c>
      <c r="M402" s="159" t="s">
        <v>1295</v>
      </c>
      <c r="N402" s="165" t="s">
        <v>1296</v>
      </c>
      <c r="O402" s="166" t="s">
        <v>53</v>
      </c>
      <c r="P402" s="167" t="s">
        <v>53</v>
      </c>
      <c r="Q402" s="168" t="s">
        <v>53</v>
      </c>
      <c r="R402" s="169"/>
      <c r="S402" s="170"/>
      <c r="T402" s="171">
        <v>30</v>
      </c>
      <c r="U402" s="172">
        <v>100</v>
      </c>
      <c r="V402" s="173">
        <v>1</v>
      </c>
      <c r="W402" s="140">
        <v>40</v>
      </c>
      <c r="X402" s="146">
        <v>10</v>
      </c>
      <c r="Y402" s="174" t="s">
        <v>53</v>
      </c>
      <c r="Z402" s="159"/>
      <c r="AA402" s="159" t="s">
        <v>1297</v>
      </c>
      <c r="AB402" s="167"/>
      <c r="AC402" s="167"/>
      <c r="AD402" s="167"/>
      <c r="AE402" s="167"/>
      <c r="AF402" s="167"/>
      <c r="AG402" s="175"/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219"/>
      <c r="BD402" s="220"/>
      <c r="BE402" s="220"/>
      <c r="BF402" s="220"/>
      <c r="BG402" s="220"/>
      <c r="BH402" s="220"/>
      <c r="BI402" s="220"/>
      <c r="BJ402" s="220"/>
      <c r="BK402" s="220"/>
      <c r="BL402" s="220"/>
      <c r="BM402" s="220"/>
      <c r="BN402" s="220"/>
      <c r="BO402" s="220"/>
      <c r="BP402" s="220"/>
      <c r="BQ402" s="220"/>
      <c r="BR402" s="220"/>
      <c r="BS402" s="220"/>
      <c r="BT402" s="220"/>
      <c r="BU402" s="220"/>
      <c r="BV402" s="220"/>
      <c r="BW402" s="220"/>
      <c r="BX402" s="220"/>
      <c r="BY402" s="220"/>
    </row>
    <row r="403" spans="1:77" ht="12" customHeight="1" x14ac:dyDescent="0.25">
      <c r="A403" s="156">
        <v>1</v>
      </c>
      <c r="B403" s="157">
        <v>11</v>
      </c>
      <c r="C403" s="158">
        <v>0</v>
      </c>
      <c r="D403" s="159">
        <v>0</v>
      </c>
      <c r="E403" s="160">
        <v>0</v>
      </c>
      <c r="F403" s="158">
        <v>1</v>
      </c>
      <c r="G403" s="158">
        <v>7</v>
      </c>
      <c r="H403" s="158">
        <v>0</v>
      </c>
      <c r="I403" s="161"/>
      <c r="J403" s="162" t="s">
        <v>1298</v>
      </c>
      <c r="K403" s="163">
        <v>2</v>
      </c>
      <c r="L403" s="164" t="s">
        <v>409</v>
      </c>
      <c r="M403" s="159" t="s">
        <v>1299</v>
      </c>
      <c r="N403" s="165" t="s">
        <v>1300</v>
      </c>
      <c r="O403" s="166" t="s">
        <v>53</v>
      </c>
      <c r="P403" s="167" t="s">
        <v>53</v>
      </c>
      <c r="Q403" s="168" t="s">
        <v>53</v>
      </c>
      <c r="R403" s="169"/>
      <c r="S403" s="170"/>
      <c r="T403" s="171">
        <v>30</v>
      </c>
      <c r="U403" s="172">
        <v>60</v>
      </c>
      <c r="V403" s="173">
        <v>1</v>
      </c>
      <c r="W403" s="140">
        <v>31</v>
      </c>
      <c r="X403" s="146">
        <v>13</v>
      </c>
      <c r="Y403" s="174" t="s">
        <v>53</v>
      </c>
      <c r="Z403" s="159"/>
      <c r="AA403" s="159" t="s">
        <v>1301</v>
      </c>
      <c r="AB403" s="167"/>
      <c r="AC403" s="167"/>
      <c r="AD403" s="167"/>
      <c r="AE403" s="167"/>
      <c r="AF403" s="167"/>
      <c r="AG403" s="175"/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19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0"/>
      <c r="BT403" s="220"/>
      <c r="BU403" s="220"/>
      <c r="BV403" s="220"/>
      <c r="BW403" s="220"/>
      <c r="BX403" s="220"/>
      <c r="BY403" s="220"/>
    </row>
    <row r="404" spans="1:77" ht="12" customHeight="1" x14ac:dyDescent="0.25">
      <c r="A404" s="156">
        <v>1</v>
      </c>
      <c r="B404" s="157">
        <v>11</v>
      </c>
      <c r="C404" s="158">
        <v>0</v>
      </c>
      <c r="D404" s="159">
        <v>0</v>
      </c>
      <c r="E404" s="160">
        <v>0</v>
      </c>
      <c r="F404" s="158">
        <v>12</v>
      </c>
      <c r="G404" s="158">
        <v>6</v>
      </c>
      <c r="H404" s="158">
        <v>0</v>
      </c>
      <c r="I404" s="161"/>
      <c r="J404" s="162" t="s">
        <v>1302</v>
      </c>
      <c r="K404" s="163">
        <v>2</v>
      </c>
      <c r="L404" s="164" t="s">
        <v>462</v>
      </c>
      <c r="M404" s="159" t="s">
        <v>1303</v>
      </c>
      <c r="N404" s="165" t="s">
        <v>1304</v>
      </c>
      <c r="O404" s="166" t="s">
        <v>53</v>
      </c>
      <c r="P404" s="167" t="s">
        <v>53</v>
      </c>
      <c r="Q404" s="168" t="s">
        <v>53</v>
      </c>
      <c r="R404" s="169"/>
      <c r="S404" s="170"/>
      <c r="T404" s="171">
        <v>30</v>
      </c>
      <c r="U404" s="172">
        <v>47</v>
      </c>
      <c r="V404" s="173">
        <v>1</v>
      </c>
      <c r="W404" s="140">
        <v>25</v>
      </c>
      <c r="X404" s="146">
        <v>14</v>
      </c>
      <c r="Y404" s="174" t="s">
        <v>53</v>
      </c>
      <c r="Z404" s="159"/>
      <c r="AA404" s="159" t="s">
        <v>1305</v>
      </c>
      <c r="AB404" s="167"/>
      <c r="AC404" s="167"/>
      <c r="AD404" s="167"/>
      <c r="AE404" s="167"/>
      <c r="AF404" s="167"/>
      <c r="AG404" s="175"/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19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0"/>
      <c r="BT404" s="220"/>
      <c r="BU404" s="220"/>
      <c r="BV404" s="220"/>
      <c r="BW404" s="220"/>
      <c r="BX404" s="220"/>
      <c r="BY404" s="220"/>
    </row>
    <row r="405" spans="1:77" x14ac:dyDescent="0.25">
      <c r="A405" s="147"/>
      <c r="B405" s="147"/>
      <c r="C405" s="147"/>
      <c r="D405" s="147"/>
      <c r="E405" s="43"/>
      <c r="F405" s="147"/>
      <c r="G405" s="147"/>
      <c r="H405" s="148"/>
      <c r="I405" s="149"/>
      <c r="J405" s="147"/>
      <c r="K405" s="150"/>
      <c r="L405" s="151"/>
      <c r="M405" s="147"/>
      <c r="N405" s="147"/>
      <c r="O405" s="152"/>
      <c r="P405" s="152"/>
      <c r="Q405" s="152"/>
      <c r="R405" s="147"/>
      <c r="S405" s="147"/>
      <c r="T405" s="147"/>
      <c r="U405" s="147"/>
      <c r="V405" s="147"/>
      <c r="W405" s="188"/>
      <c r="X405" s="188"/>
      <c r="Y405" s="147"/>
      <c r="Z405" s="147"/>
      <c r="AA405" s="147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47"/>
      <c r="AL405" s="147"/>
      <c r="AM405" s="147"/>
      <c r="AN405" s="147"/>
      <c r="AO405" s="147"/>
      <c r="AP405" s="147"/>
      <c r="AQ405" s="153"/>
      <c r="AR405" s="153"/>
      <c r="AS405" s="149"/>
      <c r="AT405" s="147"/>
      <c r="AU405" s="152"/>
      <c r="AV405" s="152"/>
      <c r="AW405" s="152"/>
      <c r="AX405" s="147"/>
      <c r="AY405" s="147"/>
      <c r="AZ405" s="152"/>
      <c r="BA405" s="152"/>
      <c r="BB405" s="147"/>
      <c r="BC405" s="214"/>
      <c r="BD405" s="214"/>
      <c r="BE405" s="214"/>
      <c r="BF405" s="214"/>
      <c r="BG405" s="214"/>
      <c r="BH405" s="214"/>
      <c r="BI405" s="214"/>
      <c r="BJ405" s="214"/>
      <c r="BK405" s="214"/>
      <c r="BL405" s="214"/>
      <c r="BM405" s="214"/>
      <c r="BN405" s="214"/>
      <c r="BO405" s="214"/>
      <c r="BP405" s="214"/>
      <c r="BQ405" s="214"/>
      <c r="BR405" s="214"/>
      <c r="BS405" s="214"/>
      <c r="BT405" s="214"/>
      <c r="BU405" s="214"/>
      <c r="BV405" s="214"/>
      <c r="BW405" s="214"/>
      <c r="BX405" s="214"/>
      <c r="BY405" s="214"/>
    </row>
    <row r="406" spans="1:77" x14ac:dyDescent="0.25">
      <c r="A406" s="15"/>
      <c r="B406" s="86" t="s">
        <v>1306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189"/>
      <c r="X406" s="189"/>
      <c r="Y406" s="44"/>
      <c r="Z406" s="15"/>
      <c r="AA406" s="15"/>
      <c r="AB406" s="16"/>
      <c r="AC406" s="16"/>
      <c r="AD406" s="16"/>
      <c r="AE406" s="16"/>
      <c r="AF406" s="154"/>
      <c r="AG406" s="154"/>
      <c r="AH406" s="154"/>
      <c r="AI406" s="154"/>
      <c r="AJ406" s="154"/>
      <c r="AK406" s="19"/>
      <c r="AL406" s="155"/>
      <c r="AM406" s="155"/>
      <c r="AN406" s="155"/>
      <c r="AO406" s="155"/>
      <c r="AP406" s="155"/>
      <c r="AQ406" s="119"/>
      <c r="AR406" s="119"/>
      <c r="AS406" s="113"/>
      <c r="AT406" s="46"/>
      <c r="AU406" s="16"/>
      <c r="AV406" s="16"/>
      <c r="AW406" s="16"/>
      <c r="AX406" s="155"/>
      <c r="AY406" s="155"/>
      <c r="AZ406" s="16"/>
      <c r="BA406" s="16"/>
      <c r="BB406" s="56"/>
      <c r="BC406" s="213"/>
      <c r="BD406" s="213"/>
      <c r="BE406" s="213"/>
      <c r="BF406" s="213"/>
      <c r="BG406" s="213"/>
      <c r="BH406" s="214"/>
      <c r="BI406" s="214"/>
      <c r="BJ406" s="214"/>
      <c r="BK406" s="214"/>
      <c r="BL406" s="214"/>
      <c r="BM406" s="214"/>
      <c r="BN406" s="214"/>
      <c r="BO406" s="214"/>
      <c r="BP406" s="214"/>
      <c r="BQ406" s="214"/>
      <c r="BR406" s="214"/>
      <c r="BS406" s="214"/>
      <c r="BT406" s="214"/>
      <c r="BU406" s="214"/>
      <c r="BV406" s="214"/>
      <c r="BW406" s="214"/>
      <c r="BX406" s="214"/>
      <c r="BY406" s="214"/>
    </row>
    <row r="407" spans="1:77" x14ac:dyDescent="0.25">
      <c r="A407" s="15"/>
      <c r="B407" s="87" t="s">
        <v>1307</v>
      </c>
      <c r="C407" s="15"/>
      <c r="D407" s="15"/>
      <c r="E407" s="80"/>
      <c r="F407" s="15"/>
      <c r="G407" s="15"/>
      <c r="H407" s="148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189"/>
      <c r="X407" s="189"/>
      <c r="Y407" s="44"/>
      <c r="Z407" s="15"/>
      <c r="AA407" s="15"/>
      <c r="AB407" s="16"/>
      <c r="AC407" s="16"/>
      <c r="AD407" s="16"/>
      <c r="AE407" s="16"/>
      <c r="AF407" s="154"/>
      <c r="AG407" s="154"/>
      <c r="AH407" s="154"/>
      <c r="AI407" s="154"/>
      <c r="AJ407" s="154"/>
      <c r="AK407" s="19"/>
      <c r="AL407" s="155"/>
      <c r="AM407" s="155"/>
      <c r="AN407" s="155"/>
      <c r="AO407" s="155"/>
      <c r="AP407" s="155"/>
      <c r="AQ407" s="119"/>
      <c r="AR407" s="119"/>
      <c r="AS407" s="113"/>
      <c r="AT407" s="46"/>
      <c r="AU407" s="16"/>
      <c r="AV407" s="16"/>
      <c r="AW407" s="16"/>
      <c r="AX407" s="155"/>
      <c r="AY407" s="155"/>
      <c r="AZ407" s="16"/>
      <c r="BA407" s="16"/>
      <c r="BB407" s="56"/>
      <c r="BC407" s="213"/>
      <c r="BD407" s="213"/>
      <c r="BE407" s="213"/>
      <c r="BF407" s="213"/>
      <c r="BG407" s="213"/>
      <c r="BH407" s="214"/>
      <c r="BI407" s="214"/>
      <c r="BJ407" s="214"/>
      <c r="BK407" s="214"/>
      <c r="BL407" s="214"/>
      <c r="BM407" s="214"/>
      <c r="BN407" s="214"/>
      <c r="BO407" s="214"/>
      <c r="BP407" s="214"/>
      <c r="BQ407" s="214"/>
      <c r="BR407" s="214"/>
      <c r="BS407" s="214"/>
      <c r="BT407" s="214"/>
      <c r="BU407" s="214"/>
      <c r="BV407" s="214"/>
      <c r="BW407" s="214"/>
      <c r="BX407" s="214"/>
      <c r="BY407" s="214"/>
    </row>
    <row r="408" spans="1:77" ht="18" customHeight="1" x14ac:dyDescent="0.25">
      <c r="A408" s="15" t="b">
        <f>ISNUMBER(FIND("wh-", AQ7))</f>
        <v>1</v>
      </c>
      <c r="B408" s="88" t="s">
        <v>1308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190" t="s">
        <v>7</v>
      </c>
      <c r="X408" s="191"/>
      <c r="Y408" s="48"/>
      <c r="Z408" s="15"/>
      <c r="AA408" s="54" t="s">
        <v>8</v>
      </c>
      <c r="AB408" s="16"/>
      <c r="AC408" s="16"/>
      <c r="AD408" s="16"/>
      <c r="AE408" s="16"/>
      <c r="AF408" s="154"/>
      <c r="AG408" s="154"/>
      <c r="AH408" s="52" t="s">
        <v>9</v>
      </c>
      <c r="AI408" s="52"/>
      <c r="AJ408" s="52" t="s">
        <v>10</v>
      </c>
      <c r="AK408" s="53"/>
      <c r="AL408" s="155"/>
      <c r="AM408" s="95" t="s">
        <v>11</v>
      </c>
      <c r="AN408" s="95"/>
      <c r="AO408" s="95"/>
      <c r="AP408" s="94"/>
      <c r="AQ408" s="121"/>
      <c r="AR408" s="121"/>
      <c r="AS408" s="114"/>
      <c r="AT408" s="49" t="s">
        <v>12</v>
      </c>
      <c r="AU408" s="50"/>
      <c r="AV408" s="51" t="s">
        <v>13</v>
      </c>
      <c r="AW408" s="51"/>
      <c r="AX408" s="155"/>
      <c r="AY408" s="155"/>
      <c r="AZ408" s="51" t="s">
        <v>14</v>
      </c>
      <c r="BA408" s="51"/>
      <c r="BB408" s="57"/>
      <c r="BC408" s="213"/>
      <c r="BD408" s="213"/>
      <c r="BE408" s="213"/>
      <c r="BF408" s="213"/>
      <c r="BG408" s="213"/>
      <c r="BH408" s="214"/>
      <c r="BI408" s="214"/>
      <c r="BJ408" s="214"/>
      <c r="BK408" s="214"/>
      <c r="BL408" s="214"/>
      <c r="BM408" s="214"/>
      <c r="BN408" s="214"/>
      <c r="BO408" s="214"/>
      <c r="BP408" s="214"/>
      <c r="BQ408" s="214"/>
      <c r="BR408" s="214"/>
      <c r="BS408" s="214"/>
      <c r="BT408" s="214"/>
      <c r="BU408" s="214"/>
      <c r="BV408" s="214"/>
      <c r="BW408" s="214"/>
      <c r="BX408" s="214"/>
      <c r="BY408" s="214"/>
    </row>
    <row r="409" spans="1:77" x14ac:dyDescent="0.25">
      <c r="A409" s="192"/>
      <c r="B409" s="193" t="s">
        <v>15</v>
      </c>
      <c r="C409" s="194" t="s">
        <v>16</v>
      </c>
      <c r="D409" s="195" t="s">
        <v>17</v>
      </c>
      <c r="E409" s="196" t="s">
        <v>18</v>
      </c>
      <c r="F409" s="194" t="s">
        <v>19</v>
      </c>
      <c r="G409" s="194" t="s">
        <v>20</v>
      </c>
      <c r="H409" s="197" t="s">
        <v>21</v>
      </c>
      <c r="I409" s="198" t="s">
        <v>22</v>
      </c>
      <c r="J409" s="195" t="s">
        <v>23</v>
      </c>
      <c r="K409" s="199" t="s">
        <v>24</v>
      </c>
      <c r="L409" s="198" t="s">
        <v>25</v>
      </c>
      <c r="M409" s="195" t="s">
        <v>26</v>
      </c>
      <c r="N409" s="196" t="s">
        <v>27</v>
      </c>
      <c r="O409" s="194" t="s">
        <v>28</v>
      </c>
      <c r="P409" s="195" t="s">
        <v>29</v>
      </c>
      <c r="Q409" s="196" t="s">
        <v>30</v>
      </c>
      <c r="R409" s="194" t="s">
        <v>31</v>
      </c>
      <c r="S409" s="196" t="s">
        <v>15</v>
      </c>
      <c r="T409" s="200" t="s">
        <v>23</v>
      </c>
      <c r="U409" s="201" t="s">
        <v>32</v>
      </c>
      <c r="V409" s="202" t="s">
        <v>15</v>
      </c>
      <c r="W409" s="130" t="s">
        <v>31</v>
      </c>
      <c r="X409" s="142" t="s">
        <v>15</v>
      </c>
      <c r="Y409" s="194" t="s">
        <v>33</v>
      </c>
      <c r="Z409" s="203" t="s">
        <v>34</v>
      </c>
      <c r="AA409" s="195" t="s">
        <v>35</v>
      </c>
      <c r="AB409" s="195">
        <v>1</v>
      </c>
      <c r="AC409" s="195">
        <v>2</v>
      </c>
      <c r="AD409" s="195">
        <v>3</v>
      </c>
      <c r="AE409" s="195">
        <v>4</v>
      </c>
      <c r="AF409" s="195">
        <v>5</v>
      </c>
      <c r="AG409" s="195" t="s">
        <v>36</v>
      </c>
      <c r="AH409" s="195" t="s">
        <v>37</v>
      </c>
      <c r="AI409" s="195" t="s">
        <v>38</v>
      </c>
      <c r="AJ409" s="195" t="s">
        <v>39</v>
      </c>
      <c r="AK409" s="204" t="s">
        <v>38</v>
      </c>
      <c r="AL409" s="205" t="s">
        <v>40</v>
      </c>
      <c r="AM409" s="205" t="s">
        <v>41</v>
      </c>
      <c r="AN409" s="205" t="s">
        <v>24</v>
      </c>
      <c r="AO409" s="205" t="s">
        <v>32</v>
      </c>
      <c r="AP409" s="206" t="s">
        <v>42</v>
      </c>
      <c r="AQ409" s="207"/>
      <c r="AR409" s="207"/>
      <c r="AS409" s="208"/>
      <c r="AT409" s="209" t="s">
        <v>23</v>
      </c>
      <c r="AU409" s="195" t="s">
        <v>43</v>
      </c>
      <c r="AV409" s="195" t="s">
        <v>44</v>
      </c>
      <c r="AW409" s="195" t="s">
        <v>45</v>
      </c>
      <c r="AX409" s="210" t="s">
        <v>46</v>
      </c>
      <c r="AY409" s="194" t="s">
        <v>43</v>
      </c>
      <c r="AZ409" s="195" t="s">
        <v>44</v>
      </c>
      <c r="BA409" s="195" t="s">
        <v>45</v>
      </c>
      <c r="BB409" s="196" t="s">
        <v>46</v>
      </c>
      <c r="BC409" s="221"/>
      <c r="BD409" s="222"/>
      <c r="BE409" s="222"/>
      <c r="BF409" s="222"/>
      <c r="BG409" s="222"/>
      <c r="BH409" s="222"/>
      <c r="BI409" s="222"/>
      <c r="BJ409" s="222"/>
      <c r="BK409" s="222"/>
      <c r="BL409" s="222"/>
      <c r="BM409" s="222"/>
      <c r="BN409" s="222"/>
      <c r="BO409" s="222"/>
      <c r="BP409" s="222"/>
      <c r="BQ409" s="222"/>
      <c r="BR409" s="222"/>
      <c r="BS409" s="222"/>
      <c r="BT409" s="222"/>
      <c r="BU409" s="222"/>
      <c r="BV409" s="222"/>
      <c r="BW409" s="222"/>
      <c r="BX409" s="222"/>
      <c r="BY409" s="222"/>
    </row>
    <row r="410" spans="1:77" ht="12" customHeight="1" x14ac:dyDescent="0.25">
      <c r="A410" s="156">
        <v>1</v>
      </c>
      <c r="B410" s="157">
        <v>1</v>
      </c>
      <c r="C410" s="158">
        <v>13</v>
      </c>
      <c r="D410" s="159">
        <v>6</v>
      </c>
      <c r="E410" s="160">
        <v>19</v>
      </c>
      <c r="F410" s="158">
        <v>2</v>
      </c>
      <c r="G410" s="158">
        <v>7</v>
      </c>
      <c r="H410" s="158">
        <v>1</v>
      </c>
      <c r="I410" s="161" t="s">
        <v>1309</v>
      </c>
      <c r="J410" s="162" t="s">
        <v>1310</v>
      </c>
      <c r="K410" s="163">
        <v>4</v>
      </c>
      <c r="L410" s="164" t="s">
        <v>439</v>
      </c>
      <c r="M410" s="159" t="s">
        <v>1274</v>
      </c>
      <c r="N410" s="165" t="s">
        <v>1275</v>
      </c>
      <c r="O410" s="166">
        <v>84</v>
      </c>
      <c r="P410" s="167">
        <v>80</v>
      </c>
      <c r="Q410" s="168">
        <v>95</v>
      </c>
      <c r="R410" s="169">
        <v>3.23077392578125</v>
      </c>
      <c r="S410" s="170">
        <v>8</v>
      </c>
      <c r="T410" s="171">
        <v>18</v>
      </c>
      <c r="U410" s="172">
        <v>40</v>
      </c>
      <c r="V410" s="173">
        <v>9</v>
      </c>
      <c r="W410" s="140">
        <v>25</v>
      </c>
      <c r="X410" s="146">
        <v>4</v>
      </c>
      <c r="Y410" s="174">
        <v>84</v>
      </c>
      <c r="Z410" s="159"/>
      <c r="AA410" s="159" t="s">
        <v>1311</v>
      </c>
      <c r="AB410" s="167">
        <v>83</v>
      </c>
      <c r="AC410" s="167">
        <v>86</v>
      </c>
      <c r="AD410" s="167">
        <v>85</v>
      </c>
      <c r="AE410" s="167">
        <v>84</v>
      </c>
      <c r="AF410" s="167">
        <v>83</v>
      </c>
      <c r="AG410" s="175">
        <v>81</v>
      </c>
      <c r="AH410" s="176">
        <v>83</v>
      </c>
      <c r="AI410" s="177">
        <v>83</v>
      </c>
      <c r="AJ410" s="176">
        <v>83</v>
      </c>
      <c r="AK410" s="178">
        <v>83</v>
      </c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219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</row>
    <row r="411" spans="1:77" ht="12" customHeight="1" x14ac:dyDescent="0.25">
      <c r="A411" s="156">
        <v>1</v>
      </c>
      <c r="B411" s="157">
        <v>2</v>
      </c>
      <c r="C411" s="158">
        <v>10</v>
      </c>
      <c r="D411" s="159">
        <v>7</v>
      </c>
      <c r="E411" s="160">
        <v>17</v>
      </c>
      <c r="F411" s="158">
        <v>5</v>
      </c>
      <c r="G411" s="158">
        <v>6</v>
      </c>
      <c r="H411" s="158">
        <v>1</v>
      </c>
      <c r="I411" s="161" t="s">
        <v>1312</v>
      </c>
      <c r="J411" s="162" t="s">
        <v>1313</v>
      </c>
      <c r="K411" s="163">
        <v>6</v>
      </c>
      <c r="L411" s="164" t="s">
        <v>452</v>
      </c>
      <c r="M411" s="159" t="s">
        <v>1314</v>
      </c>
      <c r="N411" s="165" t="s">
        <v>1315</v>
      </c>
      <c r="O411" s="166">
        <v>78</v>
      </c>
      <c r="P411" s="167">
        <v>86</v>
      </c>
      <c r="Q411" s="168">
        <v>105</v>
      </c>
      <c r="R411" s="169">
        <v>13.2307739257812</v>
      </c>
      <c r="S411" s="170">
        <v>2</v>
      </c>
      <c r="T411" s="171">
        <v>6</v>
      </c>
      <c r="U411" s="172">
        <v>64</v>
      </c>
      <c r="V411" s="173">
        <v>6</v>
      </c>
      <c r="W411" s="140">
        <v>67</v>
      </c>
      <c r="X411" s="146">
        <v>1</v>
      </c>
      <c r="Y411" s="174">
        <v>78</v>
      </c>
      <c r="Z411" s="159"/>
      <c r="AA411" s="159" t="s">
        <v>1316</v>
      </c>
      <c r="AB411" s="167">
        <v>80</v>
      </c>
      <c r="AC411" s="167">
        <v>79</v>
      </c>
      <c r="AD411" s="167">
        <v>83</v>
      </c>
      <c r="AE411" s="167">
        <v>83</v>
      </c>
      <c r="AF411" s="167">
        <v>82</v>
      </c>
      <c r="AG411" s="175">
        <v>83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219"/>
      <c r="BD411" s="220"/>
      <c r="BE411" s="220"/>
      <c r="BF411" s="220"/>
      <c r="BG411" s="220"/>
      <c r="BH411" s="220"/>
      <c r="BI411" s="220"/>
      <c r="BJ411" s="220"/>
      <c r="BK411" s="220"/>
      <c r="BL411" s="220"/>
      <c r="BM411" s="220"/>
      <c r="BN411" s="220"/>
      <c r="BO411" s="220"/>
      <c r="BP411" s="220"/>
      <c r="BQ411" s="220"/>
      <c r="BR411" s="220"/>
      <c r="BS411" s="220"/>
      <c r="BT411" s="220"/>
      <c r="BU411" s="220"/>
      <c r="BV411" s="220"/>
      <c r="BW411" s="220"/>
      <c r="BX411" s="220"/>
      <c r="BY411" s="220"/>
    </row>
    <row r="412" spans="1:77" ht="12" customHeight="1" x14ac:dyDescent="0.25">
      <c r="A412" s="156">
        <v>1</v>
      </c>
      <c r="B412" s="157">
        <v>3</v>
      </c>
      <c r="C412" s="158">
        <v>7</v>
      </c>
      <c r="D412" s="159">
        <v>6</v>
      </c>
      <c r="E412" s="160">
        <v>13</v>
      </c>
      <c r="F412" s="158">
        <v>6</v>
      </c>
      <c r="G412" s="158">
        <v>10</v>
      </c>
      <c r="H412" s="158">
        <v>1</v>
      </c>
      <c r="I412" s="161" t="s">
        <v>1317</v>
      </c>
      <c r="J412" s="162" t="s">
        <v>1318</v>
      </c>
      <c r="K412" s="163">
        <v>5</v>
      </c>
      <c r="L412" s="164" t="s">
        <v>424</v>
      </c>
      <c r="M412" s="159" t="s">
        <v>1238</v>
      </c>
      <c r="N412" s="165" t="s">
        <v>1239</v>
      </c>
      <c r="O412" s="166">
        <v>76</v>
      </c>
      <c r="P412" s="167">
        <v>87</v>
      </c>
      <c r="Q412" s="168">
        <v>100</v>
      </c>
      <c r="R412" s="169">
        <v>7.23077392578125</v>
      </c>
      <c r="S412" s="170">
        <v>4</v>
      </c>
      <c r="T412" s="171">
        <v>20</v>
      </c>
      <c r="U412" s="172">
        <v>43</v>
      </c>
      <c r="V412" s="173">
        <v>5</v>
      </c>
      <c r="W412" s="140">
        <v>33</v>
      </c>
      <c r="X412" s="146">
        <v>2</v>
      </c>
      <c r="Y412" s="174">
        <v>76</v>
      </c>
      <c r="Z412" s="159"/>
      <c r="AA412" s="159" t="s">
        <v>1319</v>
      </c>
      <c r="AB412" s="167">
        <v>74</v>
      </c>
      <c r="AC412" s="167">
        <v>75</v>
      </c>
      <c r="AD412" s="167">
        <v>75</v>
      </c>
      <c r="AE412" s="167">
        <v>79</v>
      </c>
      <c r="AF412" s="167">
        <v>78</v>
      </c>
      <c r="AG412" s="175">
        <v>77</v>
      </c>
      <c r="AH412" s="176">
        <v>75</v>
      </c>
      <c r="AI412" s="177">
        <v>64</v>
      </c>
      <c r="AJ412" s="176">
        <v>75</v>
      </c>
      <c r="AK412" s="178">
        <v>64</v>
      </c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219"/>
      <c r="BD412" s="220"/>
      <c r="BE412" s="220"/>
      <c r="BF412" s="220"/>
      <c r="BG412" s="220"/>
      <c r="BH412" s="220"/>
      <c r="BI412" s="220"/>
      <c r="BJ412" s="220"/>
      <c r="BK412" s="220"/>
      <c r="BL412" s="220"/>
      <c r="BM412" s="220"/>
      <c r="BN412" s="220"/>
      <c r="BO412" s="220"/>
      <c r="BP412" s="220"/>
      <c r="BQ412" s="220"/>
      <c r="BR412" s="220"/>
      <c r="BS412" s="220"/>
      <c r="BT412" s="220"/>
      <c r="BU412" s="220"/>
      <c r="BV412" s="220"/>
      <c r="BW412" s="220"/>
      <c r="BX412" s="220"/>
      <c r="BY412" s="220"/>
    </row>
    <row r="413" spans="1:77" ht="12" customHeight="1" x14ac:dyDescent="0.25">
      <c r="A413" s="156">
        <v>1</v>
      </c>
      <c r="B413" s="157">
        <v>3</v>
      </c>
      <c r="C413" s="158">
        <v>7</v>
      </c>
      <c r="D413" s="159">
        <v>6</v>
      </c>
      <c r="E413" s="160">
        <v>13</v>
      </c>
      <c r="F413" s="158">
        <v>11</v>
      </c>
      <c r="G413" s="158">
        <v>8</v>
      </c>
      <c r="H413" s="158">
        <v>1</v>
      </c>
      <c r="I413" s="161" t="s">
        <v>1320</v>
      </c>
      <c r="J413" s="162" t="s">
        <v>1321</v>
      </c>
      <c r="K413" s="163">
        <v>5</v>
      </c>
      <c r="L413" s="164" t="s">
        <v>462</v>
      </c>
      <c r="M413" s="159" t="s">
        <v>1322</v>
      </c>
      <c r="N413" s="165" t="s">
        <v>1263</v>
      </c>
      <c r="O413" s="166">
        <v>73</v>
      </c>
      <c r="P413" s="167">
        <v>90</v>
      </c>
      <c r="Q413" s="168">
        <v>98</v>
      </c>
      <c r="R413" s="169">
        <v>5.23077392578125</v>
      </c>
      <c r="S413" s="170">
        <v>5</v>
      </c>
      <c r="T413" s="171">
        <v>11</v>
      </c>
      <c r="U413" s="172">
        <v>40</v>
      </c>
      <c r="V413" s="173">
        <v>4</v>
      </c>
      <c r="W413" s="140">
        <v>28</v>
      </c>
      <c r="X413" s="146">
        <v>3</v>
      </c>
      <c r="Y413" s="174">
        <v>73</v>
      </c>
      <c r="Z413" s="159"/>
      <c r="AA413" s="159" t="s">
        <v>1323</v>
      </c>
      <c r="AB413" s="167">
        <v>70</v>
      </c>
      <c r="AC413" s="167">
        <v>72</v>
      </c>
      <c r="AD413" s="167">
        <v>72</v>
      </c>
      <c r="AE413" s="167">
        <v>72</v>
      </c>
      <c r="AF413" s="167">
        <v>78</v>
      </c>
      <c r="AG413" s="175">
        <v>74</v>
      </c>
      <c r="AH413" s="176">
        <v>70</v>
      </c>
      <c r="AI413" s="177">
        <v>64</v>
      </c>
      <c r="AJ413" s="176">
        <v>70</v>
      </c>
      <c r="AK413" s="178">
        <v>67</v>
      </c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219"/>
      <c r="BD413" s="220"/>
      <c r="BE413" s="220"/>
      <c r="BF413" s="220"/>
      <c r="BG413" s="220"/>
      <c r="BH413" s="220"/>
      <c r="BI413" s="220"/>
      <c r="BJ413" s="220"/>
      <c r="BK413" s="220"/>
      <c r="BL413" s="220"/>
      <c r="BM413" s="220"/>
      <c r="BN413" s="220"/>
      <c r="BO413" s="220"/>
      <c r="BP413" s="220"/>
      <c r="BQ413" s="220"/>
      <c r="BR413" s="220"/>
      <c r="BS413" s="220"/>
      <c r="BT413" s="220"/>
      <c r="BU413" s="220"/>
      <c r="BV413" s="220"/>
      <c r="BW413" s="220"/>
      <c r="BX413" s="220"/>
      <c r="BY413" s="220"/>
    </row>
    <row r="414" spans="1:77" ht="12" customHeight="1" x14ac:dyDescent="0.25">
      <c r="A414" s="156">
        <v>1</v>
      </c>
      <c r="B414" s="157">
        <v>3</v>
      </c>
      <c r="C414" s="158">
        <v>8</v>
      </c>
      <c r="D414" s="159">
        <v>5</v>
      </c>
      <c r="E414" s="160">
        <v>13</v>
      </c>
      <c r="F414" s="158">
        <v>8</v>
      </c>
      <c r="G414" s="158">
        <v>3</v>
      </c>
      <c r="H414" s="158">
        <v>0</v>
      </c>
      <c r="I414" s="161" t="s">
        <v>1324</v>
      </c>
      <c r="J414" s="162" t="s">
        <v>1325</v>
      </c>
      <c r="K414" s="163">
        <v>5</v>
      </c>
      <c r="L414" s="164" t="s">
        <v>612</v>
      </c>
      <c r="M414" s="159" t="s">
        <v>1326</v>
      </c>
      <c r="N414" s="165" t="s">
        <v>1304</v>
      </c>
      <c r="O414" s="166">
        <v>75</v>
      </c>
      <c r="P414" s="167" t="s">
        <v>53</v>
      </c>
      <c r="Q414" s="168">
        <v>97</v>
      </c>
      <c r="R414" s="169">
        <v>-3.76922607421875</v>
      </c>
      <c r="S414" s="170">
        <v>11</v>
      </c>
      <c r="T414" s="171">
        <v>9</v>
      </c>
      <c r="U414" s="172">
        <v>46</v>
      </c>
      <c r="V414" s="173">
        <v>13</v>
      </c>
      <c r="W414" s="140">
        <v>15</v>
      </c>
      <c r="X414" s="146">
        <v>9</v>
      </c>
      <c r="Y414" s="174">
        <v>75</v>
      </c>
      <c r="Z414" s="159"/>
      <c r="AA414" s="159" t="s">
        <v>1327</v>
      </c>
      <c r="AB414" s="167" t="s">
        <v>53</v>
      </c>
      <c r="AC414" s="167" t="s">
        <v>53</v>
      </c>
      <c r="AD414" s="167">
        <v>82</v>
      </c>
      <c r="AE414" s="167">
        <v>80</v>
      </c>
      <c r="AF414" s="167">
        <v>79</v>
      </c>
      <c r="AG414" s="175">
        <v>77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219"/>
      <c r="BD414" s="220"/>
      <c r="BE414" s="220"/>
      <c r="BF414" s="220"/>
      <c r="BG414" s="220"/>
      <c r="BH414" s="220"/>
      <c r="BI414" s="220"/>
      <c r="BJ414" s="220"/>
      <c r="BK414" s="220"/>
      <c r="BL414" s="220"/>
      <c r="BM414" s="220"/>
      <c r="BN414" s="220"/>
      <c r="BO414" s="220"/>
      <c r="BP414" s="220"/>
      <c r="BQ414" s="220"/>
      <c r="BR414" s="220"/>
      <c r="BS414" s="220"/>
      <c r="BT414" s="220"/>
      <c r="BU414" s="220"/>
      <c r="BV414" s="220"/>
      <c r="BW414" s="220"/>
      <c r="BX414" s="220"/>
      <c r="BY414" s="220"/>
    </row>
    <row r="415" spans="1:77" ht="12" customHeight="1" x14ac:dyDescent="0.25">
      <c r="A415" s="156">
        <v>1</v>
      </c>
      <c r="B415" s="157">
        <v>6</v>
      </c>
      <c r="C415" s="158">
        <v>6</v>
      </c>
      <c r="D415" s="159">
        <v>6</v>
      </c>
      <c r="E415" s="160">
        <v>12</v>
      </c>
      <c r="F415" s="158">
        <v>7</v>
      </c>
      <c r="G415" s="158">
        <v>1</v>
      </c>
      <c r="H415" s="158">
        <v>0</v>
      </c>
      <c r="I415" s="161" t="s">
        <v>1328</v>
      </c>
      <c r="J415" s="162" t="s">
        <v>1329</v>
      </c>
      <c r="K415" s="163">
        <v>5</v>
      </c>
      <c r="L415" s="164" t="s">
        <v>612</v>
      </c>
      <c r="M415" s="159" t="s">
        <v>1184</v>
      </c>
      <c r="N415" s="165" t="s">
        <v>1330</v>
      </c>
      <c r="O415" s="166">
        <v>75</v>
      </c>
      <c r="P415" s="167">
        <v>76</v>
      </c>
      <c r="Q415" s="168">
        <v>102</v>
      </c>
      <c r="R415" s="169">
        <v>-2.76922607421875</v>
      </c>
      <c r="S415" s="170">
        <v>9</v>
      </c>
      <c r="T415" s="171">
        <v>16</v>
      </c>
      <c r="U415" s="172">
        <v>40</v>
      </c>
      <c r="V415" s="173">
        <v>10</v>
      </c>
      <c r="W415" s="140">
        <v>20</v>
      </c>
      <c r="X415" s="146">
        <v>7</v>
      </c>
      <c r="Y415" s="174">
        <v>75</v>
      </c>
      <c r="Z415" s="159"/>
      <c r="AA415" s="159" t="s">
        <v>1331</v>
      </c>
      <c r="AB415" s="167">
        <v>85</v>
      </c>
      <c r="AC415" s="167">
        <v>84</v>
      </c>
      <c r="AD415" s="167">
        <v>83</v>
      </c>
      <c r="AE415" s="167">
        <v>81</v>
      </c>
      <c r="AF415" s="167">
        <v>80</v>
      </c>
      <c r="AG415" s="175">
        <v>78</v>
      </c>
      <c r="AH415" s="176">
        <v>92</v>
      </c>
      <c r="AI415" s="177">
        <v>92</v>
      </c>
      <c r="AJ415" s="176"/>
      <c r="AK415" s="178"/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219"/>
      <c r="BD415" s="220"/>
      <c r="BE415" s="220"/>
      <c r="BF415" s="220"/>
      <c r="BG415" s="220"/>
      <c r="BH415" s="220"/>
      <c r="BI415" s="220"/>
      <c r="BJ415" s="220"/>
      <c r="BK415" s="220"/>
      <c r="BL415" s="220"/>
      <c r="BM415" s="220"/>
      <c r="BN415" s="220"/>
      <c r="BO415" s="220"/>
      <c r="BP415" s="220"/>
      <c r="BQ415" s="220"/>
      <c r="BR415" s="220"/>
      <c r="BS415" s="220"/>
      <c r="BT415" s="220"/>
      <c r="BU415" s="220"/>
      <c r="BV415" s="220"/>
      <c r="BW415" s="220"/>
      <c r="BX415" s="220"/>
      <c r="BY415" s="220"/>
    </row>
    <row r="416" spans="1:77" ht="12" customHeight="1" x14ac:dyDescent="0.25">
      <c r="A416" s="156">
        <v>1</v>
      </c>
      <c r="B416" s="157">
        <v>7</v>
      </c>
      <c r="C416" s="158">
        <v>7</v>
      </c>
      <c r="D416" s="159">
        <v>4</v>
      </c>
      <c r="E416" s="160">
        <v>11</v>
      </c>
      <c r="F416" s="158">
        <v>13</v>
      </c>
      <c r="G416" s="158">
        <v>4</v>
      </c>
      <c r="H416" s="158">
        <v>0</v>
      </c>
      <c r="I416" s="161" t="s">
        <v>1332</v>
      </c>
      <c r="J416" s="162" t="s">
        <v>1333</v>
      </c>
      <c r="K416" s="163">
        <v>4</v>
      </c>
      <c r="L416" s="164" t="s">
        <v>1334</v>
      </c>
      <c r="M416" s="159" t="s">
        <v>1335</v>
      </c>
      <c r="N416" s="165" t="s">
        <v>1300</v>
      </c>
      <c r="O416" s="166">
        <v>70</v>
      </c>
      <c r="P416" s="167">
        <v>92</v>
      </c>
      <c r="Q416" s="168">
        <v>99</v>
      </c>
      <c r="R416" s="169">
        <v>5.23077392578125</v>
      </c>
      <c r="S416" s="170">
        <v>5</v>
      </c>
      <c r="T416" s="171">
        <v>24</v>
      </c>
      <c r="U416" s="172"/>
      <c r="V416" s="173">
        <v>2</v>
      </c>
      <c r="W416" s="140">
        <v>6</v>
      </c>
      <c r="X416" s="146">
        <v>11</v>
      </c>
      <c r="Y416" s="174">
        <v>70</v>
      </c>
      <c r="Z416" s="159">
        <v>-1</v>
      </c>
      <c r="AA416" s="159" t="s">
        <v>1336</v>
      </c>
      <c r="AB416" s="167">
        <v>59</v>
      </c>
      <c r="AC416" s="167">
        <v>67</v>
      </c>
      <c r="AD416" s="167">
        <v>73</v>
      </c>
      <c r="AE416" s="167">
        <v>74</v>
      </c>
      <c r="AF416" s="167">
        <v>73</v>
      </c>
      <c r="AG416" s="175">
        <v>71</v>
      </c>
      <c r="AH416" s="176">
        <v>67</v>
      </c>
      <c r="AI416" s="177">
        <v>67</v>
      </c>
      <c r="AJ416" s="176">
        <v>67</v>
      </c>
      <c r="AK416" s="178">
        <v>67</v>
      </c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8</v>
      </c>
      <c r="C417" s="158">
        <v>5</v>
      </c>
      <c r="D417" s="159">
        <v>5</v>
      </c>
      <c r="E417" s="160">
        <v>10</v>
      </c>
      <c r="F417" s="158">
        <v>1</v>
      </c>
      <c r="G417" s="158">
        <v>13</v>
      </c>
      <c r="H417" s="158">
        <v>1</v>
      </c>
      <c r="I417" s="161" t="s">
        <v>1337</v>
      </c>
      <c r="J417" s="162" t="s">
        <v>1338</v>
      </c>
      <c r="K417" s="163">
        <v>10</v>
      </c>
      <c r="L417" s="164" t="s">
        <v>1107</v>
      </c>
      <c r="M417" s="159" t="s">
        <v>1228</v>
      </c>
      <c r="N417" s="165" t="s">
        <v>1339</v>
      </c>
      <c r="O417" s="166">
        <v>87</v>
      </c>
      <c r="P417" s="167">
        <v>96</v>
      </c>
      <c r="Q417" s="168">
        <v>104</v>
      </c>
      <c r="R417" s="169">
        <v>31.2307739257812</v>
      </c>
      <c r="S417" s="170">
        <v>1</v>
      </c>
      <c r="T417" s="171">
        <v>16</v>
      </c>
      <c r="U417" s="172">
        <v>25</v>
      </c>
      <c r="V417" s="173">
        <v>1</v>
      </c>
      <c r="W417" s="140">
        <v>20</v>
      </c>
      <c r="X417" s="146">
        <v>7</v>
      </c>
      <c r="Y417" s="174">
        <v>87</v>
      </c>
      <c r="Z417" s="159"/>
      <c r="AA417" s="159" t="s">
        <v>1340</v>
      </c>
      <c r="AB417" s="167">
        <v>94</v>
      </c>
      <c r="AC417" s="167">
        <v>94</v>
      </c>
      <c r="AD417" s="167">
        <v>91</v>
      </c>
      <c r="AE417" s="167">
        <v>91</v>
      </c>
      <c r="AF417" s="167">
        <v>89</v>
      </c>
      <c r="AG417" s="175">
        <v>89</v>
      </c>
      <c r="AH417" s="176">
        <v>91</v>
      </c>
      <c r="AI417" s="177">
        <v>61</v>
      </c>
      <c r="AJ417" s="176">
        <v>91</v>
      </c>
      <c r="AK417" s="178">
        <v>91</v>
      </c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ht="12" customHeight="1" x14ac:dyDescent="0.25">
      <c r="A418" s="156">
        <v>1</v>
      </c>
      <c r="B418" s="157">
        <v>8</v>
      </c>
      <c r="C418" s="158">
        <v>7</v>
      </c>
      <c r="D418" s="159">
        <v>3</v>
      </c>
      <c r="E418" s="160">
        <v>10</v>
      </c>
      <c r="F418" s="158">
        <v>4</v>
      </c>
      <c r="G418" s="158">
        <v>5</v>
      </c>
      <c r="H418" s="158">
        <v>1</v>
      </c>
      <c r="I418" s="161" t="s">
        <v>1341</v>
      </c>
      <c r="J418" s="162" t="s">
        <v>1342</v>
      </c>
      <c r="K418" s="163">
        <v>4</v>
      </c>
      <c r="L418" s="164" t="s">
        <v>498</v>
      </c>
      <c r="M418" s="159" t="s">
        <v>494</v>
      </c>
      <c r="N418" s="165" t="s">
        <v>1267</v>
      </c>
      <c r="O418" s="166">
        <v>79</v>
      </c>
      <c r="P418" s="167">
        <v>51</v>
      </c>
      <c r="Q418" s="168">
        <v>95</v>
      </c>
      <c r="R418" s="169">
        <v>-30.7692260742188</v>
      </c>
      <c r="S418" s="170">
        <v>12</v>
      </c>
      <c r="T418" s="171">
        <v>10</v>
      </c>
      <c r="U418" s="172">
        <v>70</v>
      </c>
      <c r="V418" s="173">
        <v>11</v>
      </c>
      <c r="W418" s="140">
        <v>21</v>
      </c>
      <c r="X418" s="146">
        <v>5</v>
      </c>
      <c r="Y418" s="174">
        <v>79</v>
      </c>
      <c r="Z418" s="159"/>
      <c r="AA418" s="159" t="s">
        <v>1343</v>
      </c>
      <c r="AB418" s="167">
        <v>73</v>
      </c>
      <c r="AC418" s="167">
        <v>72</v>
      </c>
      <c r="AD418" s="167">
        <v>70</v>
      </c>
      <c r="AE418" s="167">
        <v>70</v>
      </c>
      <c r="AF418" s="167">
        <v>68</v>
      </c>
      <c r="AG418" s="175">
        <v>74</v>
      </c>
      <c r="AH418" s="176"/>
      <c r="AI418" s="177"/>
      <c r="AJ418" s="176"/>
      <c r="AK418" s="178"/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19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  <c r="BU418" s="220"/>
      <c r="BV418" s="220"/>
      <c r="BW418" s="220"/>
      <c r="BX418" s="220"/>
      <c r="BY418" s="220"/>
    </row>
    <row r="419" spans="1:77" ht="12" customHeight="1" x14ac:dyDescent="0.25">
      <c r="A419" s="156">
        <v>1</v>
      </c>
      <c r="B419" s="157">
        <v>8</v>
      </c>
      <c r="C419" s="158">
        <v>5</v>
      </c>
      <c r="D419" s="159">
        <v>5</v>
      </c>
      <c r="E419" s="160">
        <v>10</v>
      </c>
      <c r="F419" s="158">
        <v>9</v>
      </c>
      <c r="G419" s="158">
        <v>12</v>
      </c>
      <c r="H419" s="158">
        <v>1</v>
      </c>
      <c r="I419" s="161" t="s">
        <v>1344</v>
      </c>
      <c r="J419" s="162" t="s">
        <v>1345</v>
      </c>
      <c r="K419" s="163">
        <v>4</v>
      </c>
      <c r="L419" s="164" t="s">
        <v>549</v>
      </c>
      <c r="M419" s="159" t="s">
        <v>1346</v>
      </c>
      <c r="N419" s="165" t="s">
        <v>1185</v>
      </c>
      <c r="O419" s="166">
        <v>74</v>
      </c>
      <c r="P419" s="167">
        <v>44</v>
      </c>
      <c r="Q419" s="168">
        <v>98</v>
      </c>
      <c r="R419" s="169">
        <v>-39.7692260742188</v>
      </c>
      <c r="S419" s="170">
        <v>13</v>
      </c>
      <c r="T419" s="171">
        <v>8</v>
      </c>
      <c r="U419" s="172">
        <v>38</v>
      </c>
      <c r="V419" s="173">
        <v>12</v>
      </c>
      <c r="W419" s="140">
        <v>8</v>
      </c>
      <c r="X419" s="146">
        <v>10</v>
      </c>
      <c r="Y419" s="174">
        <v>74</v>
      </c>
      <c r="Z419" s="159"/>
      <c r="AA419" s="159" t="s">
        <v>1347</v>
      </c>
      <c r="AB419" s="167" t="s">
        <v>53</v>
      </c>
      <c r="AC419" s="167">
        <v>69</v>
      </c>
      <c r="AD419" s="167">
        <v>74</v>
      </c>
      <c r="AE419" s="167">
        <v>75</v>
      </c>
      <c r="AF419" s="167">
        <v>74</v>
      </c>
      <c r="AG419" s="175">
        <v>74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19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  <c r="BU419" s="220"/>
      <c r="BV419" s="220"/>
      <c r="BW419" s="220"/>
      <c r="BX419" s="220"/>
      <c r="BY419" s="220"/>
    </row>
    <row r="420" spans="1:77" ht="12" customHeight="1" x14ac:dyDescent="0.25">
      <c r="A420" s="156">
        <v>1</v>
      </c>
      <c r="B420" s="157">
        <v>11</v>
      </c>
      <c r="C420" s="158">
        <v>2</v>
      </c>
      <c r="D420" s="159">
        <v>4</v>
      </c>
      <c r="E420" s="160">
        <v>6</v>
      </c>
      <c r="F420" s="158">
        <v>3</v>
      </c>
      <c r="G420" s="158">
        <v>9</v>
      </c>
      <c r="H420" s="158">
        <v>1</v>
      </c>
      <c r="I420" s="161" t="s">
        <v>1348</v>
      </c>
      <c r="J420" s="162" t="s">
        <v>1349</v>
      </c>
      <c r="K420" s="163">
        <v>5</v>
      </c>
      <c r="L420" s="164" t="s">
        <v>439</v>
      </c>
      <c r="M420" s="159" t="s">
        <v>1179</v>
      </c>
      <c r="N420" s="165" t="s">
        <v>1244</v>
      </c>
      <c r="O420" s="166">
        <v>84</v>
      </c>
      <c r="P420" s="167">
        <v>86</v>
      </c>
      <c r="Q420" s="168">
        <v>96</v>
      </c>
      <c r="R420" s="169">
        <v>10.2307739257812</v>
      </c>
      <c r="S420" s="170">
        <v>3</v>
      </c>
      <c r="T420" s="171">
        <v>21</v>
      </c>
      <c r="U420" s="172">
        <v>60</v>
      </c>
      <c r="V420" s="173">
        <v>6</v>
      </c>
      <c r="W420" s="140">
        <v>21</v>
      </c>
      <c r="X420" s="146">
        <v>5</v>
      </c>
      <c r="Y420" s="174">
        <v>84</v>
      </c>
      <c r="Z420" s="159"/>
      <c r="AA420" s="159" t="s">
        <v>1350</v>
      </c>
      <c r="AB420" s="167">
        <v>92</v>
      </c>
      <c r="AC420" s="167">
        <v>92</v>
      </c>
      <c r="AD420" s="167">
        <v>90</v>
      </c>
      <c r="AE420" s="167">
        <v>88</v>
      </c>
      <c r="AF420" s="167">
        <v>88</v>
      </c>
      <c r="AG420" s="175">
        <v>86</v>
      </c>
      <c r="AH420" s="176">
        <v>86</v>
      </c>
      <c r="AI420" s="177">
        <v>73</v>
      </c>
      <c r="AJ420" s="176">
        <v>86</v>
      </c>
      <c r="AK420" s="178">
        <v>86</v>
      </c>
      <c r="AL420" s="179"/>
      <c r="AM420" s="179"/>
      <c r="AN420" s="179"/>
      <c r="AO420" s="179"/>
      <c r="AP420" s="180"/>
      <c r="AQ420" s="181" t="s">
        <v>54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219"/>
      <c r="BD420" s="220"/>
      <c r="BE420" s="220"/>
      <c r="BF420" s="220"/>
      <c r="BG420" s="220"/>
      <c r="BH420" s="220"/>
      <c r="BI420" s="220"/>
      <c r="BJ420" s="220"/>
      <c r="BK420" s="220"/>
      <c r="BL420" s="220"/>
      <c r="BM420" s="220"/>
      <c r="BN420" s="220"/>
      <c r="BO420" s="220"/>
      <c r="BP420" s="220"/>
      <c r="BQ420" s="220"/>
      <c r="BR420" s="220"/>
      <c r="BS420" s="220"/>
      <c r="BT420" s="220"/>
      <c r="BU420" s="220"/>
      <c r="BV420" s="220"/>
      <c r="BW420" s="220"/>
      <c r="BX420" s="220"/>
      <c r="BY420" s="220"/>
    </row>
    <row r="421" spans="1:77" ht="12" customHeight="1" x14ac:dyDescent="0.25">
      <c r="A421" s="156">
        <v>1</v>
      </c>
      <c r="B421" s="157">
        <v>12</v>
      </c>
      <c r="C421" s="158">
        <v>1</v>
      </c>
      <c r="D421" s="159">
        <v>4</v>
      </c>
      <c r="E421" s="160">
        <v>5</v>
      </c>
      <c r="F421" s="158">
        <v>12</v>
      </c>
      <c r="G421" s="158">
        <v>11</v>
      </c>
      <c r="H421" s="158">
        <v>1</v>
      </c>
      <c r="I421" s="161" t="s">
        <v>1351</v>
      </c>
      <c r="J421" s="162" t="s">
        <v>1352</v>
      </c>
      <c r="K421" s="163">
        <v>5</v>
      </c>
      <c r="L421" s="164" t="s">
        <v>473</v>
      </c>
      <c r="M421" s="159" t="s">
        <v>1184</v>
      </c>
      <c r="N421" s="165" t="s">
        <v>1353</v>
      </c>
      <c r="O421" s="166">
        <v>71</v>
      </c>
      <c r="P421" s="167">
        <v>91</v>
      </c>
      <c r="Q421" s="168">
        <v>98</v>
      </c>
      <c r="R421" s="169">
        <v>4.23077392578125</v>
      </c>
      <c r="S421" s="170">
        <v>7</v>
      </c>
      <c r="T421" s="171">
        <v>19</v>
      </c>
      <c r="U421" s="172">
        <v>40</v>
      </c>
      <c r="V421" s="173">
        <v>3</v>
      </c>
      <c r="W421" s="140">
        <v>0</v>
      </c>
      <c r="X421" s="146">
        <v>12</v>
      </c>
      <c r="Y421" s="174">
        <v>71</v>
      </c>
      <c r="Z421" s="159"/>
      <c r="AA421" s="159" t="s">
        <v>1354</v>
      </c>
      <c r="AB421" s="167">
        <v>78</v>
      </c>
      <c r="AC421" s="167">
        <v>78</v>
      </c>
      <c r="AD421" s="167">
        <v>77</v>
      </c>
      <c r="AE421" s="167">
        <v>75</v>
      </c>
      <c r="AF421" s="167">
        <v>74</v>
      </c>
      <c r="AG421" s="175">
        <v>73</v>
      </c>
      <c r="AH421" s="176">
        <v>75</v>
      </c>
      <c r="AI421" s="177">
        <v>62</v>
      </c>
      <c r="AJ421" s="176">
        <v>75</v>
      </c>
      <c r="AK421" s="178">
        <v>62</v>
      </c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219"/>
      <c r="BD421" s="220"/>
      <c r="BE421" s="220"/>
      <c r="BF421" s="220"/>
      <c r="BG421" s="220"/>
      <c r="BH421" s="220"/>
      <c r="BI421" s="220"/>
      <c r="BJ421" s="220"/>
      <c r="BK421" s="220"/>
      <c r="BL421" s="220"/>
      <c r="BM421" s="220"/>
      <c r="BN421" s="220"/>
      <c r="BO421" s="220"/>
      <c r="BP421" s="220"/>
      <c r="BQ421" s="220"/>
      <c r="BR421" s="220"/>
      <c r="BS421" s="220"/>
      <c r="BT421" s="220"/>
      <c r="BU421" s="220"/>
      <c r="BV421" s="220"/>
      <c r="BW421" s="220"/>
      <c r="BX421" s="220"/>
      <c r="BY421" s="220"/>
    </row>
    <row r="422" spans="1:77" ht="12" customHeight="1" x14ac:dyDescent="0.25">
      <c r="A422" s="156">
        <v>1</v>
      </c>
      <c r="B422" s="157">
        <v>12</v>
      </c>
      <c r="C422" s="158">
        <v>2</v>
      </c>
      <c r="D422" s="159">
        <v>3</v>
      </c>
      <c r="E422" s="160">
        <v>5</v>
      </c>
      <c r="F422" s="158">
        <v>10</v>
      </c>
      <c r="G422" s="158">
        <v>2</v>
      </c>
      <c r="H422" s="158">
        <v>0</v>
      </c>
      <c r="I422" s="161" t="s">
        <v>1355</v>
      </c>
      <c r="J422" s="162" t="s">
        <v>1356</v>
      </c>
      <c r="K422" s="163">
        <v>4</v>
      </c>
      <c r="L422" s="164" t="s">
        <v>549</v>
      </c>
      <c r="M422" s="159" t="s">
        <v>1357</v>
      </c>
      <c r="N422" s="165" t="s">
        <v>1358</v>
      </c>
      <c r="O422" s="166">
        <v>74</v>
      </c>
      <c r="P422" s="167">
        <v>81</v>
      </c>
      <c r="Q422" s="168">
        <v>98</v>
      </c>
      <c r="R422" s="169">
        <v>-2.76922607421875</v>
      </c>
      <c r="S422" s="170">
        <v>9</v>
      </c>
      <c r="T422" s="171">
        <v>18</v>
      </c>
      <c r="U422" s="172"/>
      <c r="V422" s="173">
        <v>8</v>
      </c>
      <c r="W422" s="140">
        <v>0</v>
      </c>
      <c r="X422" s="146">
        <v>12</v>
      </c>
      <c r="Y422" s="174">
        <v>74</v>
      </c>
      <c r="Z422" s="159"/>
      <c r="AA422" s="159" t="s">
        <v>1359</v>
      </c>
      <c r="AB422" s="167">
        <v>79</v>
      </c>
      <c r="AC422" s="167">
        <v>80</v>
      </c>
      <c r="AD422" s="167">
        <v>79</v>
      </c>
      <c r="AE422" s="167">
        <v>77</v>
      </c>
      <c r="AF422" s="167">
        <v>77</v>
      </c>
      <c r="AG422" s="175">
        <v>76</v>
      </c>
      <c r="AH422" s="176"/>
      <c r="AI422" s="177"/>
      <c r="AJ422" s="176"/>
      <c r="AK422" s="178"/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219"/>
      <c r="BD422" s="220"/>
      <c r="BE422" s="220"/>
      <c r="BF422" s="220"/>
      <c r="BG422" s="220"/>
      <c r="BH422" s="220"/>
      <c r="BI422" s="220"/>
      <c r="BJ422" s="220"/>
      <c r="BK422" s="220"/>
      <c r="BL422" s="220"/>
      <c r="BM422" s="220"/>
      <c r="BN422" s="220"/>
      <c r="BO422" s="220"/>
      <c r="BP422" s="220"/>
      <c r="BQ422" s="220"/>
      <c r="BR422" s="220"/>
      <c r="BS422" s="220"/>
      <c r="BT422" s="220"/>
      <c r="BU422" s="220"/>
      <c r="BV422" s="220"/>
      <c r="BW422" s="220"/>
      <c r="BX422" s="220"/>
      <c r="BY422" s="220"/>
    </row>
    <row r="423" spans="1:77" x14ac:dyDescent="0.25">
      <c r="A423" s="147"/>
      <c r="B423" s="147"/>
      <c r="C423" s="147"/>
      <c r="D423" s="147"/>
      <c r="E423" s="43"/>
      <c r="F423" s="147"/>
      <c r="G423" s="147"/>
      <c r="H423" s="148"/>
      <c r="I423" s="149"/>
      <c r="J423" s="147"/>
      <c r="K423" s="150"/>
      <c r="L423" s="151"/>
      <c r="M423" s="147"/>
      <c r="N423" s="147"/>
      <c r="O423" s="152"/>
      <c r="P423" s="152"/>
      <c r="Q423" s="152"/>
      <c r="R423" s="147"/>
      <c r="S423" s="147"/>
      <c r="T423" s="147"/>
      <c r="U423" s="147"/>
      <c r="V423" s="147"/>
      <c r="W423" s="188"/>
      <c r="X423" s="188"/>
      <c r="Y423" s="147"/>
      <c r="Z423" s="147"/>
      <c r="AA423" s="147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47"/>
      <c r="AL423" s="147"/>
      <c r="AM423" s="147"/>
      <c r="AN423" s="147"/>
      <c r="AO423" s="147"/>
      <c r="AP423" s="147"/>
      <c r="AQ423" s="153"/>
      <c r="AR423" s="153"/>
      <c r="AS423" s="149"/>
      <c r="AT423" s="147"/>
      <c r="AU423" s="152"/>
      <c r="AV423" s="152"/>
      <c r="AW423" s="152"/>
      <c r="AX423" s="147"/>
      <c r="AY423" s="147"/>
      <c r="AZ423" s="152"/>
      <c r="BA423" s="152"/>
      <c r="BB423" s="147"/>
      <c r="BC423" s="214"/>
      <c r="BD423" s="214"/>
      <c r="BE423" s="214"/>
      <c r="BF423" s="214"/>
      <c r="BG423" s="214"/>
      <c r="BH423" s="214"/>
      <c r="BI423" s="214"/>
      <c r="BJ423" s="214"/>
      <c r="BK423" s="214"/>
      <c r="BL423" s="214"/>
      <c r="BM423" s="214"/>
      <c r="BN423" s="214"/>
      <c r="BO423" s="214"/>
      <c r="BP423" s="214"/>
      <c r="BQ423" s="214"/>
      <c r="BR423" s="214"/>
      <c r="BS423" s="214"/>
      <c r="BT423" s="214"/>
      <c r="BU423" s="214"/>
      <c r="BV423" s="214"/>
      <c r="BW423" s="214"/>
      <c r="BX423" s="214"/>
      <c r="BY423" s="214"/>
    </row>
    <row r="424" spans="1:77" x14ac:dyDescent="0.25">
      <c r="A424" s="15"/>
      <c r="B424" s="86" t="s">
        <v>1360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189"/>
      <c r="X424" s="189"/>
      <c r="Y424" s="44"/>
      <c r="Z424" s="15"/>
      <c r="AA424" s="15"/>
      <c r="AB424" s="16"/>
      <c r="AC424" s="16"/>
      <c r="AD424" s="16"/>
      <c r="AE424" s="16"/>
      <c r="AF424" s="154"/>
      <c r="AG424" s="154"/>
      <c r="AH424" s="154"/>
      <c r="AI424" s="154"/>
      <c r="AJ424" s="154"/>
      <c r="AK424" s="19"/>
      <c r="AL424" s="155"/>
      <c r="AM424" s="155"/>
      <c r="AN424" s="155"/>
      <c r="AO424" s="155"/>
      <c r="AP424" s="155"/>
      <c r="AQ424" s="119"/>
      <c r="AR424" s="119"/>
      <c r="AS424" s="113"/>
      <c r="AT424" s="46"/>
      <c r="AU424" s="16"/>
      <c r="AV424" s="16"/>
      <c r="AW424" s="16"/>
      <c r="AX424" s="155"/>
      <c r="AY424" s="155"/>
      <c r="AZ424" s="16"/>
      <c r="BA424" s="16"/>
      <c r="BB424" s="56"/>
      <c r="BC424" s="213"/>
      <c r="BD424" s="213"/>
      <c r="BE424" s="213"/>
      <c r="BF424" s="213"/>
      <c r="BG424" s="213"/>
      <c r="BH424" s="214"/>
      <c r="BI424" s="214"/>
      <c r="BJ424" s="214"/>
      <c r="BK424" s="214"/>
      <c r="BL424" s="214"/>
      <c r="BM424" s="214"/>
      <c r="BN424" s="214"/>
      <c r="BO424" s="214"/>
      <c r="BP424" s="214"/>
      <c r="BQ424" s="214"/>
      <c r="BR424" s="214"/>
      <c r="BS424" s="214"/>
      <c r="BT424" s="214"/>
      <c r="BU424" s="214"/>
      <c r="BV424" s="214"/>
      <c r="BW424" s="214"/>
      <c r="BX424" s="214"/>
      <c r="BY424" s="214"/>
    </row>
    <row r="425" spans="1:77" x14ac:dyDescent="0.25">
      <c r="A425" s="15"/>
      <c r="B425" s="87" t="s">
        <v>1361</v>
      </c>
      <c r="C425" s="15"/>
      <c r="D425" s="15"/>
      <c r="E425" s="80"/>
      <c r="F425" s="15"/>
      <c r="G425" s="15"/>
      <c r="H425" s="148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189"/>
      <c r="X425" s="189"/>
      <c r="Y425" s="44"/>
      <c r="Z425" s="15"/>
      <c r="AA425" s="15"/>
      <c r="AB425" s="16"/>
      <c r="AC425" s="16"/>
      <c r="AD425" s="16"/>
      <c r="AE425" s="16"/>
      <c r="AF425" s="154"/>
      <c r="AG425" s="154"/>
      <c r="AH425" s="154"/>
      <c r="AI425" s="154"/>
      <c r="AJ425" s="154"/>
      <c r="AK425" s="19"/>
      <c r="AL425" s="155"/>
      <c r="AM425" s="155"/>
      <c r="AN425" s="155"/>
      <c r="AO425" s="155"/>
      <c r="AP425" s="155"/>
      <c r="AQ425" s="119"/>
      <c r="AR425" s="119"/>
      <c r="AS425" s="113"/>
      <c r="AT425" s="46"/>
      <c r="AU425" s="16"/>
      <c r="AV425" s="16"/>
      <c r="AW425" s="16"/>
      <c r="AX425" s="155"/>
      <c r="AY425" s="155"/>
      <c r="AZ425" s="16"/>
      <c r="BA425" s="16"/>
      <c r="BB425" s="56"/>
      <c r="BC425" s="213"/>
      <c r="BD425" s="213"/>
      <c r="BE425" s="213"/>
      <c r="BF425" s="213"/>
      <c r="BG425" s="213"/>
      <c r="BH425" s="214"/>
      <c r="BI425" s="214"/>
      <c r="BJ425" s="214"/>
      <c r="BK425" s="214"/>
      <c r="BL425" s="214"/>
      <c r="BM425" s="214"/>
      <c r="BN425" s="214"/>
      <c r="BO425" s="214"/>
      <c r="BP425" s="214"/>
      <c r="BQ425" s="214"/>
      <c r="BR425" s="214"/>
      <c r="BS425" s="214"/>
      <c r="BT425" s="214"/>
      <c r="BU425" s="214"/>
      <c r="BV425" s="214"/>
      <c r="BW425" s="214"/>
      <c r="BX425" s="214"/>
      <c r="BY425" s="214"/>
    </row>
    <row r="426" spans="1:77" ht="18" customHeight="1" x14ac:dyDescent="0.25">
      <c r="A426" s="15" t="b">
        <f>ISNUMBER(FIND("wh-", AQ7))</f>
        <v>1</v>
      </c>
      <c r="B426" s="88" t="s">
        <v>1362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190" t="s">
        <v>7</v>
      </c>
      <c r="X426" s="191"/>
      <c r="Y426" s="48"/>
      <c r="Z426" s="15"/>
      <c r="AA426" s="54" t="s">
        <v>8</v>
      </c>
      <c r="AB426" s="16"/>
      <c r="AC426" s="16"/>
      <c r="AD426" s="16"/>
      <c r="AE426" s="16"/>
      <c r="AF426" s="154"/>
      <c r="AG426" s="154"/>
      <c r="AH426" s="52" t="s">
        <v>9</v>
      </c>
      <c r="AI426" s="52"/>
      <c r="AJ426" s="52" t="s">
        <v>10</v>
      </c>
      <c r="AK426" s="53"/>
      <c r="AL426" s="155"/>
      <c r="AM426" s="95" t="s">
        <v>11</v>
      </c>
      <c r="AN426" s="95"/>
      <c r="AO426" s="95"/>
      <c r="AP426" s="94"/>
      <c r="AQ426" s="121"/>
      <c r="AR426" s="121"/>
      <c r="AS426" s="114"/>
      <c r="AT426" s="49" t="s">
        <v>12</v>
      </c>
      <c r="AU426" s="50"/>
      <c r="AV426" s="51" t="s">
        <v>13</v>
      </c>
      <c r="AW426" s="51"/>
      <c r="AX426" s="155"/>
      <c r="AY426" s="155"/>
      <c r="AZ426" s="51" t="s">
        <v>14</v>
      </c>
      <c r="BA426" s="51"/>
      <c r="BB426" s="57"/>
      <c r="BC426" s="213"/>
      <c r="BD426" s="213"/>
      <c r="BE426" s="213"/>
      <c r="BF426" s="213"/>
      <c r="BG426" s="213"/>
      <c r="BH426" s="214"/>
      <c r="BI426" s="214"/>
      <c r="BJ426" s="214"/>
      <c r="BK426" s="214"/>
      <c r="BL426" s="214"/>
      <c r="BM426" s="214"/>
      <c r="BN426" s="214"/>
      <c r="BO426" s="214"/>
      <c r="BP426" s="214"/>
      <c r="BQ426" s="214"/>
      <c r="BR426" s="214"/>
      <c r="BS426" s="214"/>
      <c r="BT426" s="214"/>
      <c r="BU426" s="214"/>
      <c r="BV426" s="214"/>
      <c r="BW426" s="214"/>
      <c r="BX426" s="214"/>
      <c r="BY426" s="214"/>
    </row>
    <row r="427" spans="1:77" x14ac:dyDescent="0.25">
      <c r="A427" s="192"/>
      <c r="B427" s="193" t="s">
        <v>15</v>
      </c>
      <c r="C427" s="194" t="s">
        <v>16</v>
      </c>
      <c r="D427" s="195" t="s">
        <v>17</v>
      </c>
      <c r="E427" s="196" t="s">
        <v>18</v>
      </c>
      <c r="F427" s="194" t="s">
        <v>19</v>
      </c>
      <c r="G427" s="194" t="s">
        <v>20</v>
      </c>
      <c r="H427" s="197" t="s">
        <v>21</v>
      </c>
      <c r="I427" s="198" t="s">
        <v>22</v>
      </c>
      <c r="J427" s="195" t="s">
        <v>23</v>
      </c>
      <c r="K427" s="199" t="s">
        <v>24</v>
      </c>
      <c r="L427" s="198" t="s">
        <v>25</v>
      </c>
      <c r="M427" s="195" t="s">
        <v>26</v>
      </c>
      <c r="N427" s="196" t="s">
        <v>27</v>
      </c>
      <c r="O427" s="194" t="s">
        <v>28</v>
      </c>
      <c r="P427" s="195" t="s">
        <v>29</v>
      </c>
      <c r="Q427" s="196" t="s">
        <v>30</v>
      </c>
      <c r="R427" s="194" t="s">
        <v>31</v>
      </c>
      <c r="S427" s="196" t="s">
        <v>15</v>
      </c>
      <c r="T427" s="200" t="s">
        <v>23</v>
      </c>
      <c r="U427" s="201" t="s">
        <v>32</v>
      </c>
      <c r="V427" s="202" t="s">
        <v>15</v>
      </c>
      <c r="W427" s="130" t="s">
        <v>31</v>
      </c>
      <c r="X427" s="142" t="s">
        <v>15</v>
      </c>
      <c r="Y427" s="194" t="s">
        <v>33</v>
      </c>
      <c r="Z427" s="203" t="s">
        <v>34</v>
      </c>
      <c r="AA427" s="195" t="s">
        <v>35</v>
      </c>
      <c r="AB427" s="195">
        <v>1</v>
      </c>
      <c r="AC427" s="195">
        <v>2</v>
      </c>
      <c r="AD427" s="195">
        <v>3</v>
      </c>
      <c r="AE427" s="195">
        <v>4</v>
      </c>
      <c r="AF427" s="195">
        <v>5</v>
      </c>
      <c r="AG427" s="195" t="s">
        <v>36</v>
      </c>
      <c r="AH427" s="195" t="s">
        <v>37</v>
      </c>
      <c r="AI427" s="195" t="s">
        <v>38</v>
      </c>
      <c r="AJ427" s="195" t="s">
        <v>39</v>
      </c>
      <c r="AK427" s="204" t="s">
        <v>38</v>
      </c>
      <c r="AL427" s="205" t="s">
        <v>40</v>
      </c>
      <c r="AM427" s="205" t="s">
        <v>41</v>
      </c>
      <c r="AN427" s="205" t="s">
        <v>24</v>
      </c>
      <c r="AO427" s="205" t="s">
        <v>32</v>
      </c>
      <c r="AP427" s="206" t="s">
        <v>42</v>
      </c>
      <c r="AQ427" s="207"/>
      <c r="AR427" s="207"/>
      <c r="AS427" s="208"/>
      <c r="AT427" s="209" t="s">
        <v>23</v>
      </c>
      <c r="AU427" s="195" t="s">
        <v>43</v>
      </c>
      <c r="AV427" s="195" t="s">
        <v>44</v>
      </c>
      <c r="AW427" s="195" t="s">
        <v>45</v>
      </c>
      <c r="AX427" s="210" t="s">
        <v>46</v>
      </c>
      <c r="AY427" s="194" t="s">
        <v>43</v>
      </c>
      <c r="AZ427" s="195" t="s">
        <v>44</v>
      </c>
      <c r="BA427" s="195" t="s">
        <v>45</v>
      </c>
      <c r="BB427" s="196" t="s">
        <v>46</v>
      </c>
      <c r="BC427" s="221"/>
      <c r="BD427" s="222"/>
      <c r="BE427" s="222"/>
      <c r="BF427" s="222"/>
      <c r="BG427" s="222"/>
      <c r="BH427" s="222"/>
      <c r="BI427" s="222"/>
      <c r="BJ427" s="222"/>
      <c r="BK427" s="222"/>
      <c r="BL427" s="222"/>
      <c r="BM427" s="222"/>
      <c r="BN427" s="222"/>
      <c r="BO427" s="222"/>
      <c r="BP427" s="222"/>
      <c r="BQ427" s="222"/>
      <c r="BR427" s="222"/>
      <c r="BS427" s="222"/>
      <c r="BT427" s="222"/>
      <c r="BU427" s="222"/>
      <c r="BV427" s="222"/>
      <c r="BW427" s="222"/>
      <c r="BX427" s="222"/>
      <c r="BY427" s="222"/>
    </row>
    <row r="428" spans="1:77" ht="12" customHeight="1" x14ac:dyDescent="0.25">
      <c r="A428" s="156">
        <v>1</v>
      </c>
      <c r="B428" s="157">
        <v>1</v>
      </c>
      <c r="C428" s="158">
        <v>10</v>
      </c>
      <c r="D428" s="159">
        <v>7</v>
      </c>
      <c r="E428" s="160">
        <v>17</v>
      </c>
      <c r="F428" s="158">
        <v>3</v>
      </c>
      <c r="G428" s="158">
        <v>3</v>
      </c>
      <c r="H428" s="158">
        <v>0</v>
      </c>
      <c r="I428" s="161" t="s">
        <v>1363</v>
      </c>
      <c r="J428" s="162" t="s">
        <v>1364</v>
      </c>
      <c r="K428" s="163">
        <v>3</v>
      </c>
      <c r="L428" s="164" t="s">
        <v>498</v>
      </c>
      <c r="M428" s="159" t="s">
        <v>1365</v>
      </c>
      <c r="N428" s="165" t="s">
        <v>1366</v>
      </c>
      <c r="O428" s="166">
        <v>80</v>
      </c>
      <c r="P428" s="167">
        <v>31</v>
      </c>
      <c r="Q428" s="168">
        <v>92</v>
      </c>
      <c r="R428" s="169">
        <v>-33.317459106445298</v>
      </c>
      <c r="S428" s="170">
        <v>9</v>
      </c>
      <c r="T428" s="171">
        <v>7</v>
      </c>
      <c r="U428" s="172">
        <v>59</v>
      </c>
      <c r="V428" s="173">
        <v>7</v>
      </c>
      <c r="W428" s="140">
        <v>48</v>
      </c>
      <c r="X428" s="146">
        <v>2</v>
      </c>
      <c r="Y428" s="174">
        <v>80</v>
      </c>
      <c r="Z428" s="159"/>
      <c r="AA428" s="159" t="s">
        <v>1367</v>
      </c>
      <c r="AB428" s="167" t="s">
        <v>53</v>
      </c>
      <c r="AC428" s="167">
        <v>73</v>
      </c>
      <c r="AD428" s="167">
        <v>72</v>
      </c>
      <c r="AE428" s="167">
        <v>73</v>
      </c>
      <c r="AF428" s="167">
        <v>75</v>
      </c>
      <c r="AG428" s="175">
        <v>75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219"/>
      <c r="BD428" s="220"/>
      <c r="BE428" s="220"/>
      <c r="BF428" s="220"/>
      <c r="BG428" s="220"/>
      <c r="BH428" s="220"/>
      <c r="BI428" s="220"/>
      <c r="BJ428" s="220"/>
      <c r="BK428" s="220"/>
      <c r="BL428" s="220"/>
      <c r="BM428" s="220"/>
      <c r="BN428" s="220"/>
      <c r="BO428" s="220"/>
      <c r="BP428" s="220"/>
      <c r="BQ428" s="220"/>
      <c r="BR428" s="220"/>
      <c r="BS428" s="220"/>
      <c r="BT428" s="220"/>
      <c r="BU428" s="220"/>
      <c r="BV428" s="220"/>
      <c r="BW428" s="220"/>
      <c r="BX428" s="220"/>
      <c r="BY428" s="220"/>
    </row>
    <row r="429" spans="1:77" ht="12" customHeight="1" x14ac:dyDescent="0.25">
      <c r="A429" s="156">
        <v>1</v>
      </c>
      <c r="B429" s="157">
        <v>2</v>
      </c>
      <c r="C429" s="158">
        <v>9</v>
      </c>
      <c r="D429" s="159">
        <v>6</v>
      </c>
      <c r="E429" s="160">
        <v>15</v>
      </c>
      <c r="F429" s="158">
        <v>2</v>
      </c>
      <c r="G429" s="158">
        <v>5</v>
      </c>
      <c r="H429" s="158">
        <v>0</v>
      </c>
      <c r="I429" s="161" t="s">
        <v>1368</v>
      </c>
      <c r="J429" s="162" t="s">
        <v>1369</v>
      </c>
      <c r="K429" s="163">
        <v>3</v>
      </c>
      <c r="L429" s="164" t="s">
        <v>447</v>
      </c>
      <c r="M429" s="159" t="s">
        <v>1370</v>
      </c>
      <c r="N429" s="165" t="s">
        <v>1371</v>
      </c>
      <c r="O429" s="166">
        <v>84</v>
      </c>
      <c r="P429" s="167" t="s">
        <v>53</v>
      </c>
      <c r="Q429" s="168">
        <v>92</v>
      </c>
      <c r="R429" s="169">
        <v>5.1111408935546798</v>
      </c>
      <c r="S429" s="170">
        <v>4</v>
      </c>
      <c r="T429" s="171">
        <v>6</v>
      </c>
      <c r="U429" s="172">
        <v>90</v>
      </c>
      <c r="V429" s="173">
        <v>8</v>
      </c>
      <c r="W429" s="140">
        <v>55</v>
      </c>
      <c r="X429" s="146">
        <v>1</v>
      </c>
      <c r="Y429" s="174">
        <v>84</v>
      </c>
      <c r="Z429" s="159"/>
      <c r="AA429" s="159" t="s">
        <v>1372</v>
      </c>
      <c r="AB429" s="167"/>
      <c r="AC429" s="167"/>
      <c r="AD429" s="167"/>
      <c r="AE429" s="167" t="s">
        <v>53</v>
      </c>
      <c r="AF429" s="167" t="s">
        <v>53</v>
      </c>
      <c r="AG429" s="175" t="s">
        <v>53</v>
      </c>
      <c r="AH429" s="176"/>
      <c r="AI429" s="177"/>
      <c r="AJ429" s="176"/>
      <c r="AK429" s="178"/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219"/>
      <c r="BD429" s="220"/>
      <c r="BE429" s="220"/>
      <c r="BF429" s="220"/>
      <c r="BG429" s="220"/>
      <c r="BH429" s="220"/>
      <c r="BI429" s="220"/>
      <c r="BJ429" s="220"/>
      <c r="BK429" s="220"/>
      <c r="BL429" s="220"/>
      <c r="BM429" s="220"/>
      <c r="BN429" s="220"/>
      <c r="BO429" s="220"/>
      <c r="BP429" s="220"/>
      <c r="BQ429" s="220"/>
      <c r="BR429" s="220"/>
      <c r="BS429" s="220"/>
      <c r="BT429" s="220"/>
      <c r="BU429" s="220"/>
      <c r="BV429" s="220"/>
      <c r="BW429" s="220"/>
      <c r="BX429" s="220"/>
      <c r="BY429" s="220"/>
    </row>
    <row r="430" spans="1:77" ht="12" customHeight="1" x14ac:dyDescent="0.25">
      <c r="A430" s="156">
        <v>1</v>
      </c>
      <c r="B430" s="157">
        <v>3</v>
      </c>
      <c r="C430" s="158">
        <v>8</v>
      </c>
      <c r="D430" s="159">
        <v>5</v>
      </c>
      <c r="E430" s="160">
        <v>13</v>
      </c>
      <c r="F430" s="158">
        <v>6</v>
      </c>
      <c r="G430" s="158">
        <v>6</v>
      </c>
      <c r="H430" s="158">
        <v>0</v>
      </c>
      <c r="I430" s="161" t="s">
        <v>1373</v>
      </c>
      <c r="J430" s="162" t="s">
        <v>1374</v>
      </c>
      <c r="K430" s="163">
        <v>3</v>
      </c>
      <c r="L430" s="164" t="s">
        <v>409</v>
      </c>
      <c r="M430" s="159" t="s">
        <v>1303</v>
      </c>
      <c r="N430" s="165" t="s">
        <v>1185</v>
      </c>
      <c r="O430" s="166">
        <v>78</v>
      </c>
      <c r="P430" s="167">
        <v>90</v>
      </c>
      <c r="Q430" s="168">
        <v>93</v>
      </c>
      <c r="R430" s="169">
        <v>24.682540893554702</v>
      </c>
      <c r="S430" s="170">
        <v>1</v>
      </c>
      <c r="T430" s="171">
        <v>16</v>
      </c>
      <c r="U430" s="172">
        <v>47</v>
      </c>
      <c r="V430" s="173">
        <v>1</v>
      </c>
      <c r="W430" s="140">
        <v>38</v>
      </c>
      <c r="X430" s="146">
        <v>4</v>
      </c>
      <c r="Y430" s="174">
        <v>78</v>
      </c>
      <c r="Z430" s="159"/>
      <c r="AA430" s="159" t="s">
        <v>1375</v>
      </c>
      <c r="AB430" s="167">
        <v>60</v>
      </c>
      <c r="AC430" s="167">
        <v>66</v>
      </c>
      <c r="AD430" s="167">
        <v>72</v>
      </c>
      <c r="AE430" s="167">
        <v>81</v>
      </c>
      <c r="AF430" s="167">
        <v>81</v>
      </c>
      <c r="AG430" s="175">
        <v>80</v>
      </c>
      <c r="AH430" s="176">
        <v>72</v>
      </c>
      <c r="AI430" s="177">
        <v>60</v>
      </c>
      <c r="AJ430" s="176">
        <v>72</v>
      </c>
      <c r="AK430" s="178">
        <v>60</v>
      </c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219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0"/>
      <c r="BT430" s="220"/>
      <c r="BU430" s="220"/>
      <c r="BV430" s="220"/>
      <c r="BW430" s="220"/>
      <c r="BX430" s="220"/>
      <c r="BY430" s="220"/>
    </row>
    <row r="431" spans="1:77" ht="12" customHeight="1" x14ac:dyDescent="0.25">
      <c r="A431" s="156">
        <v>1</v>
      </c>
      <c r="B431" s="157">
        <v>4</v>
      </c>
      <c r="C431" s="158">
        <v>9</v>
      </c>
      <c r="D431" s="159">
        <v>3</v>
      </c>
      <c r="E431" s="160">
        <v>12</v>
      </c>
      <c r="F431" s="158">
        <v>1</v>
      </c>
      <c r="G431" s="158">
        <v>2</v>
      </c>
      <c r="H431" s="158">
        <v>0</v>
      </c>
      <c r="I431" s="161" t="s">
        <v>1376</v>
      </c>
      <c r="J431" s="162" t="s">
        <v>1377</v>
      </c>
      <c r="K431" s="163">
        <v>3</v>
      </c>
      <c r="L431" s="164" t="s">
        <v>439</v>
      </c>
      <c r="M431" s="159" t="s">
        <v>1378</v>
      </c>
      <c r="N431" s="165" t="s">
        <v>1292</v>
      </c>
      <c r="O431" s="166">
        <v>85</v>
      </c>
      <c r="P431" s="167">
        <v>62</v>
      </c>
      <c r="Q431" s="168">
        <v>93</v>
      </c>
      <c r="R431" s="169">
        <v>3.6825408935546902</v>
      </c>
      <c r="S431" s="170">
        <v>5</v>
      </c>
      <c r="T431" s="171">
        <v>5</v>
      </c>
      <c r="U431" s="172">
        <v>50</v>
      </c>
      <c r="V431" s="173">
        <v>4</v>
      </c>
      <c r="W431" s="140">
        <v>27</v>
      </c>
      <c r="X431" s="146">
        <v>5</v>
      </c>
      <c r="Y431" s="174">
        <v>85</v>
      </c>
      <c r="Z431" s="159"/>
      <c r="AA431" s="159" t="s">
        <v>1379</v>
      </c>
      <c r="AB431" s="167"/>
      <c r="AC431" s="167"/>
      <c r="AD431" s="167"/>
      <c r="AE431" s="167" t="s">
        <v>53</v>
      </c>
      <c r="AF431" s="167" t="s">
        <v>53</v>
      </c>
      <c r="AG431" s="175" t="s">
        <v>53</v>
      </c>
      <c r="AH431" s="176"/>
      <c r="AI431" s="177"/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219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0"/>
      <c r="BT431" s="220"/>
      <c r="BU431" s="220"/>
      <c r="BV431" s="220"/>
      <c r="BW431" s="220"/>
      <c r="BX431" s="220"/>
      <c r="BY431" s="220"/>
    </row>
    <row r="432" spans="1:77" ht="12" customHeight="1" x14ac:dyDescent="0.25">
      <c r="A432" s="156">
        <v>1</v>
      </c>
      <c r="B432" s="157">
        <v>5</v>
      </c>
      <c r="C432" s="158">
        <v>6</v>
      </c>
      <c r="D432" s="159">
        <v>5</v>
      </c>
      <c r="E432" s="160">
        <v>11</v>
      </c>
      <c r="F432" s="158">
        <v>7</v>
      </c>
      <c r="G432" s="158">
        <v>8</v>
      </c>
      <c r="H432" s="158">
        <v>0</v>
      </c>
      <c r="I432" s="161" t="s">
        <v>1380</v>
      </c>
      <c r="J432" s="162" t="s">
        <v>1381</v>
      </c>
      <c r="K432" s="163">
        <v>3</v>
      </c>
      <c r="L432" s="164" t="s">
        <v>424</v>
      </c>
      <c r="M432" s="159" t="s">
        <v>1274</v>
      </c>
      <c r="N432" s="165" t="s">
        <v>1275</v>
      </c>
      <c r="O432" s="166">
        <v>77</v>
      </c>
      <c r="P432" s="167" t="s">
        <v>53</v>
      </c>
      <c r="Q432" s="168">
        <v>91</v>
      </c>
      <c r="R432" s="169">
        <v>-2.8888591064453202</v>
      </c>
      <c r="S432" s="170">
        <v>6</v>
      </c>
      <c r="T432" s="171">
        <v>12</v>
      </c>
      <c r="U432" s="172">
        <v>40</v>
      </c>
      <c r="V432" s="173">
        <v>8</v>
      </c>
      <c r="W432" s="140">
        <v>14</v>
      </c>
      <c r="X432" s="146">
        <v>6</v>
      </c>
      <c r="Y432" s="174">
        <v>77</v>
      </c>
      <c r="Z432" s="159"/>
      <c r="AA432" s="159" t="s">
        <v>1382</v>
      </c>
      <c r="AB432" s="167"/>
      <c r="AC432" s="167" t="s">
        <v>53</v>
      </c>
      <c r="AD432" s="167" t="s">
        <v>53</v>
      </c>
      <c r="AE432" s="167" t="s">
        <v>53</v>
      </c>
      <c r="AF432" s="167" t="s">
        <v>53</v>
      </c>
      <c r="AG432" s="175">
        <v>75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219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0"/>
      <c r="BT432" s="220"/>
      <c r="BU432" s="220"/>
      <c r="BV432" s="220"/>
      <c r="BW432" s="220"/>
      <c r="BX432" s="220"/>
      <c r="BY432" s="220"/>
    </row>
    <row r="433" spans="1:77" ht="12" customHeight="1" x14ac:dyDescent="0.25">
      <c r="A433" s="156">
        <v>1</v>
      </c>
      <c r="B433" s="157">
        <v>6</v>
      </c>
      <c r="C433" s="158">
        <v>4</v>
      </c>
      <c r="D433" s="159">
        <v>6</v>
      </c>
      <c r="E433" s="160">
        <v>10</v>
      </c>
      <c r="F433" s="158">
        <v>5</v>
      </c>
      <c r="G433" s="158">
        <v>4</v>
      </c>
      <c r="H433" s="158">
        <v>0</v>
      </c>
      <c r="I433" s="161" t="s">
        <v>1383</v>
      </c>
      <c r="J433" s="162" t="s">
        <v>1384</v>
      </c>
      <c r="K433" s="163">
        <v>3</v>
      </c>
      <c r="L433" s="164" t="s">
        <v>409</v>
      </c>
      <c r="M433" s="159" t="s">
        <v>1385</v>
      </c>
      <c r="N433" s="165" t="s">
        <v>1200</v>
      </c>
      <c r="O433" s="166">
        <v>78</v>
      </c>
      <c r="P433" s="167">
        <v>87</v>
      </c>
      <c r="Q433" s="168">
        <v>91</v>
      </c>
      <c r="R433" s="169">
        <v>19.682540893554702</v>
      </c>
      <c r="S433" s="170">
        <v>2</v>
      </c>
      <c r="T433" s="171">
        <v>10</v>
      </c>
      <c r="U433" s="172">
        <v>33</v>
      </c>
      <c r="V433" s="173">
        <v>2</v>
      </c>
      <c r="W433" s="140">
        <v>40</v>
      </c>
      <c r="X433" s="146">
        <v>3</v>
      </c>
      <c r="Y433" s="174">
        <v>78</v>
      </c>
      <c r="Z433" s="159"/>
      <c r="AA433" s="159" t="s">
        <v>1386</v>
      </c>
      <c r="AB433" s="167"/>
      <c r="AC433" s="167"/>
      <c r="AD433" s="167" t="s">
        <v>53</v>
      </c>
      <c r="AE433" s="167" t="s">
        <v>53</v>
      </c>
      <c r="AF433" s="167" t="s">
        <v>53</v>
      </c>
      <c r="AG433" s="175">
        <v>78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ht="12" customHeight="1" x14ac:dyDescent="0.25">
      <c r="A434" s="156">
        <v>1</v>
      </c>
      <c r="B434" s="157">
        <v>7</v>
      </c>
      <c r="C434" s="158">
        <v>5</v>
      </c>
      <c r="D434" s="159">
        <v>4</v>
      </c>
      <c r="E434" s="160">
        <v>9</v>
      </c>
      <c r="F434" s="158">
        <v>8</v>
      </c>
      <c r="G434" s="158">
        <v>1</v>
      </c>
      <c r="H434" s="158">
        <v>0</v>
      </c>
      <c r="I434" s="161" t="s">
        <v>1387</v>
      </c>
      <c r="J434" s="162" t="s">
        <v>1388</v>
      </c>
      <c r="K434" s="163">
        <v>3</v>
      </c>
      <c r="L434" s="164" t="s">
        <v>612</v>
      </c>
      <c r="M434" s="159" t="s">
        <v>1389</v>
      </c>
      <c r="N434" s="165" t="s">
        <v>1390</v>
      </c>
      <c r="O434" s="166">
        <v>76</v>
      </c>
      <c r="P434" s="167">
        <v>82</v>
      </c>
      <c r="Q434" s="168">
        <v>92</v>
      </c>
      <c r="R434" s="169">
        <v>13.6825408935547</v>
      </c>
      <c r="S434" s="170">
        <v>3</v>
      </c>
      <c r="T434" s="171">
        <v>11</v>
      </c>
      <c r="U434" s="172">
        <v>13</v>
      </c>
      <c r="V434" s="173">
        <v>3</v>
      </c>
      <c r="W434" s="140">
        <v>12</v>
      </c>
      <c r="X434" s="146">
        <v>7</v>
      </c>
      <c r="Y434" s="174">
        <v>76</v>
      </c>
      <c r="Z434" s="159"/>
      <c r="AA434" s="159" t="s">
        <v>1391</v>
      </c>
      <c r="AB434" s="167"/>
      <c r="AC434" s="167" t="s">
        <v>53</v>
      </c>
      <c r="AD434" s="167" t="s">
        <v>53</v>
      </c>
      <c r="AE434" s="167" t="s">
        <v>53</v>
      </c>
      <c r="AF434" s="167">
        <v>67</v>
      </c>
      <c r="AG434" s="175">
        <v>76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219"/>
      <c r="BD434" s="220"/>
      <c r="BE434" s="220"/>
      <c r="BF434" s="220"/>
      <c r="BG434" s="220"/>
      <c r="BH434" s="220"/>
      <c r="BI434" s="220"/>
      <c r="BJ434" s="220"/>
      <c r="BK434" s="220"/>
      <c r="BL434" s="220"/>
      <c r="BM434" s="220"/>
      <c r="BN434" s="220"/>
      <c r="BO434" s="220"/>
      <c r="BP434" s="220"/>
      <c r="BQ434" s="220"/>
      <c r="BR434" s="220"/>
      <c r="BS434" s="220"/>
      <c r="BT434" s="220"/>
      <c r="BU434" s="220"/>
      <c r="BV434" s="220"/>
      <c r="BW434" s="220"/>
      <c r="BX434" s="220"/>
      <c r="BY434" s="220"/>
    </row>
    <row r="435" spans="1:77" ht="12" customHeight="1" x14ac:dyDescent="0.25">
      <c r="A435" s="156">
        <v>1</v>
      </c>
      <c r="B435" s="157">
        <v>8</v>
      </c>
      <c r="C435" s="158">
        <v>4</v>
      </c>
      <c r="D435" s="159">
        <v>3</v>
      </c>
      <c r="E435" s="160">
        <v>7</v>
      </c>
      <c r="F435" s="158">
        <v>4</v>
      </c>
      <c r="G435" s="158">
        <v>7</v>
      </c>
      <c r="H435" s="158">
        <v>0</v>
      </c>
      <c r="I435" s="161" t="s">
        <v>1392</v>
      </c>
      <c r="J435" s="162" t="s">
        <v>1393</v>
      </c>
      <c r="K435" s="163">
        <v>3</v>
      </c>
      <c r="L435" s="164" t="s">
        <v>452</v>
      </c>
      <c r="M435" s="159" t="s">
        <v>1394</v>
      </c>
      <c r="N435" s="165" t="s">
        <v>1304</v>
      </c>
      <c r="O435" s="166">
        <v>79</v>
      </c>
      <c r="P435" s="167">
        <v>54</v>
      </c>
      <c r="Q435" s="168">
        <v>91</v>
      </c>
      <c r="R435" s="169">
        <v>-12.3174591064453</v>
      </c>
      <c r="S435" s="170">
        <v>7</v>
      </c>
      <c r="T435" s="171">
        <v>13</v>
      </c>
      <c r="U435" s="172">
        <v>21</v>
      </c>
      <c r="V435" s="173">
        <v>5</v>
      </c>
      <c r="W435" s="140">
        <v>0</v>
      </c>
      <c r="X435" s="146">
        <v>9</v>
      </c>
      <c r="Y435" s="174">
        <v>79</v>
      </c>
      <c r="Z435" s="159"/>
      <c r="AA435" s="159" t="s">
        <v>1395</v>
      </c>
      <c r="AB435" s="167"/>
      <c r="AC435" s="167"/>
      <c r="AD435" s="167"/>
      <c r="AE435" s="167" t="s">
        <v>53</v>
      </c>
      <c r="AF435" s="167" t="s">
        <v>53</v>
      </c>
      <c r="AG435" s="175" t="s">
        <v>53</v>
      </c>
      <c r="AH435" s="176"/>
      <c r="AI435" s="177"/>
      <c r="AJ435" s="176"/>
      <c r="AK435" s="178"/>
      <c r="AL435" s="179"/>
      <c r="AM435" s="179"/>
      <c r="AN435" s="179"/>
      <c r="AO435" s="179"/>
      <c r="AP435" s="180"/>
      <c r="AQ435" s="181" t="s">
        <v>54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219"/>
      <c r="BD435" s="220"/>
      <c r="BE435" s="220"/>
      <c r="BF435" s="220"/>
      <c r="BG435" s="220"/>
      <c r="BH435" s="220"/>
      <c r="BI435" s="220"/>
      <c r="BJ435" s="220"/>
      <c r="BK435" s="220"/>
      <c r="BL435" s="220"/>
      <c r="BM435" s="220"/>
      <c r="BN435" s="220"/>
      <c r="BO435" s="220"/>
      <c r="BP435" s="220"/>
      <c r="BQ435" s="220"/>
      <c r="BR435" s="220"/>
      <c r="BS435" s="220"/>
      <c r="BT435" s="220"/>
      <c r="BU435" s="220"/>
      <c r="BV435" s="220"/>
      <c r="BW435" s="220"/>
      <c r="BX435" s="220"/>
      <c r="BY435" s="220"/>
    </row>
    <row r="436" spans="1:77" ht="12" customHeight="1" x14ac:dyDescent="0.25">
      <c r="A436" s="156">
        <v>1</v>
      </c>
      <c r="B436" s="157">
        <v>9</v>
      </c>
      <c r="C436" s="158">
        <v>3</v>
      </c>
      <c r="D436" s="159">
        <v>2</v>
      </c>
      <c r="E436" s="160">
        <v>5</v>
      </c>
      <c r="F436" s="158">
        <v>9</v>
      </c>
      <c r="G436" s="158">
        <v>9</v>
      </c>
      <c r="H436" s="158">
        <v>0</v>
      </c>
      <c r="I436" s="161" t="s">
        <v>1396</v>
      </c>
      <c r="J436" s="162" t="s">
        <v>1397</v>
      </c>
      <c r="K436" s="163">
        <v>3</v>
      </c>
      <c r="L436" s="164" t="s">
        <v>612</v>
      </c>
      <c r="M436" s="159" t="s">
        <v>1398</v>
      </c>
      <c r="N436" s="165" t="s">
        <v>1399</v>
      </c>
      <c r="O436" s="166">
        <v>76</v>
      </c>
      <c r="P436" s="167">
        <v>52</v>
      </c>
      <c r="Q436" s="168">
        <v>90</v>
      </c>
      <c r="R436" s="169">
        <v>-18.317459106445298</v>
      </c>
      <c r="S436" s="170">
        <v>8</v>
      </c>
      <c r="T436" s="171">
        <v>10</v>
      </c>
      <c r="U436" s="172">
        <v>23</v>
      </c>
      <c r="V436" s="173">
        <v>6</v>
      </c>
      <c r="W436" s="140">
        <v>4</v>
      </c>
      <c r="X436" s="146">
        <v>8</v>
      </c>
      <c r="Y436" s="174">
        <v>76</v>
      </c>
      <c r="Z436" s="159"/>
      <c r="AA436" s="159" t="s">
        <v>1400</v>
      </c>
      <c r="AB436" s="167"/>
      <c r="AC436" s="167"/>
      <c r="AD436" s="167"/>
      <c r="AE436" s="167" t="s">
        <v>53</v>
      </c>
      <c r="AF436" s="167" t="s">
        <v>53</v>
      </c>
      <c r="AG436" s="175" t="s">
        <v>53</v>
      </c>
      <c r="AH436" s="176"/>
      <c r="AI436" s="177"/>
      <c r="AJ436" s="176"/>
      <c r="AK436" s="178"/>
      <c r="AL436" s="179"/>
      <c r="AM436" s="179"/>
      <c r="AN436" s="179"/>
      <c r="AO436" s="179"/>
      <c r="AP436" s="180"/>
      <c r="AQ436" s="181" t="s">
        <v>54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219"/>
      <c r="BD436" s="220"/>
      <c r="BE436" s="220"/>
      <c r="BF436" s="220"/>
      <c r="BG436" s="220"/>
      <c r="BH436" s="220"/>
      <c r="BI436" s="220"/>
      <c r="BJ436" s="220"/>
      <c r="BK436" s="220"/>
      <c r="BL436" s="220"/>
      <c r="BM436" s="220"/>
      <c r="BN436" s="220"/>
      <c r="BO436" s="220"/>
      <c r="BP436" s="220"/>
      <c r="BQ436" s="220"/>
      <c r="BR436" s="220"/>
      <c r="BS436" s="220"/>
      <c r="BT436" s="220"/>
      <c r="BU436" s="220"/>
      <c r="BV436" s="220"/>
      <c r="BW436" s="220"/>
      <c r="BX436" s="220"/>
      <c r="BY436" s="220"/>
    </row>
    <row r="437" spans="1:77" x14ac:dyDescent="0.25">
      <c r="A437" s="147"/>
      <c r="B437" s="147"/>
      <c r="C437" s="147"/>
      <c r="D437" s="147"/>
      <c r="E437" s="43"/>
      <c r="F437" s="147"/>
      <c r="G437" s="147"/>
      <c r="H437" s="148"/>
      <c r="I437" s="149"/>
      <c r="J437" s="147"/>
      <c r="K437" s="150"/>
      <c r="L437" s="151"/>
      <c r="M437" s="147"/>
      <c r="N437" s="147"/>
      <c r="O437" s="152"/>
      <c r="P437" s="152"/>
      <c r="Q437" s="152"/>
      <c r="R437" s="147"/>
      <c r="S437" s="147"/>
      <c r="T437" s="147"/>
      <c r="U437" s="147"/>
      <c r="V437" s="147"/>
      <c r="W437" s="188"/>
      <c r="X437" s="188"/>
      <c r="Y437" s="147"/>
      <c r="Z437" s="147"/>
      <c r="AA437" s="147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47"/>
      <c r="AL437" s="147"/>
      <c r="AM437" s="147"/>
      <c r="AN437" s="147"/>
      <c r="AO437" s="147"/>
      <c r="AP437" s="147"/>
      <c r="AQ437" s="153"/>
      <c r="AR437" s="153"/>
      <c r="AS437" s="149"/>
      <c r="AT437" s="147"/>
      <c r="AU437" s="152"/>
      <c r="AV437" s="152"/>
      <c r="AW437" s="152"/>
      <c r="AX437" s="147"/>
      <c r="AY437" s="147"/>
      <c r="AZ437" s="152"/>
      <c r="BA437" s="152"/>
      <c r="BB437" s="147"/>
      <c r="BC437" s="214"/>
      <c r="BD437" s="214"/>
      <c r="BE437" s="214"/>
      <c r="BF437" s="214"/>
      <c r="BG437" s="214"/>
      <c r="BH437" s="214"/>
      <c r="BI437" s="214"/>
      <c r="BJ437" s="214"/>
      <c r="BK437" s="214"/>
      <c r="BL437" s="214"/>
      <c r="BM437" s="214"/>
      <c r="BN437" s="214"/>
      <c r="BO437" s="214"/>
      <c r="BP437" s="214"/>
      <c r="BQ437" s="214"/>
      <c r="BR437" s="214"/>
      <c r="BS437" s="214"/>
      <c r="BT437" s="214"/>
      <c r="BU437" s="214"/>
      <c r="BV437" s="214"/>
      <c r="BW437" s="214"/>
      <c r="BX437" s="214"/>
      <c r="BY437" s="214"/>
    </row>
    <row r="438" spans="1:77" x14ac:dyDescent="0.25">
      <c r="A438" s="15"/>
      <c r="B438" s="86" t="s">
        <v>1401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189"/>
      <c r="X438" s="189"/>
      <c r="Y438" s="44"/>
      <c r="Z438" s="15"/>
      <c r="AA438" s="15"/>
      <c r="AB438" s="16"/>
      <c r="AC438" s="16"/>
      <c r="AD438" s="16"/>
      <c r="AE438" s="16"/>
      <c r="AF438" s="154"/>
      <c r="AG438" s="154"/>
      <c r="AH438" s="154"/>
      <c r="AI438" s="154"/>
      <c r="AJ438" s="154"/>
      <c r="AK438" s="19"/>
      <c r="AL438" s="155"/>
      <c r="AM438" s="155"/>
      <c r="AN438" s="155"/>
      <c r="AO438" s="155"/>
      <c r="AP438" s="155"/>
      <c r="AQ438" s="119"/>
      <c r="AR438" s="119"/>
      <c r="AS438" s="113"/>
      <c r="AT438" s="46"/>
      <c r="AU438" s="16"/>
      <c r="AV438" s="16"/>
      <c r="AW438" s="16"/>
      <c r="AX438" s="155"/>
      <c r="AY438" s="155"/>
      <c r="AZ438" s="16"/>
      <c r="BA438" s="16"/>
      <c r="BB438" s="56"/>
      <c r="BC438" s="213"/>
      <c r="BD438" s="213"/>
      <c r="BE438" s="213"/>
      <c r="BF438" s="213"/>
      <c r="BG438" s="213"/>
      <c r="BH438" s="214"/>
      <c r="BI438" s="214"/>
      <c r="BJ438" s="214"/>
      <c r="BK438" s="214"/>
      <c r="BL438" s="214"/>
      <c r="BM438" s="214"/>
      <c r="BN438" s="214"/>
      <c r="BO438" s="214"/>
      <c r="BP438" s="214"/>
      <c r="BQ438" s="214"/>
      <c r="BR438" s="214"/>
      <c r="BS438" s="214"/>
      <c r="BT438" s="214"/>
      <c r="BU438" s="214"/>
      <c r="BV438" s="214"/>
      <c r="BW438" s="214"/>
      <c r="BX438" s="214"/>
      <c r="BY438" s="214"/>
    </row>
    <row r="439" spans="1:77" x14ac:dyDescent="0.25">
      <c r="A439" s="15"/>
      <c r="B439" s="87" t="s">
        <v>1402</v>
      </c>
      <c r="C439" s="15"/>
      <c r="D439" s="15"/>
      <c r="E439" s="80"/>
      <c r="F439" s="15"/>
      <c r="G439" s="15"/>
      <c r="H439" s="148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189"/>
      <c r="X439" s="189"/>
      <c r="Y439" s="44"/>
      <c r="Z439" s="15"/>
      <c r="AA439" s="15"/>
      <c r="AB439" s="16"/>
      <c r="AC439" s="16"/>
      <c r="AD439" s="16"/>
      <c r="AE439" s="16"/>
      <c r="AF439" s="154"/>
      <c r="AG439" s="154"/>
      <c r="AH439" s="154"/>
      <c r="AI439" s="154"/>
      <c r="AJ439" s="154"/>
      <c r="AK439" s="19"/>
      <c r="AL439" s="155"/>
      <c r="AM439" s="155"/>
      <c r="AN439" s="155"/>
      <c r="AO439" s="155"/>
      <c r="AP439" s="155"/>
      <c r="AQ439" s="119"/>
      <c r="AR439" s="119"/>
      <c r="AS439" s="113"/>
      <c r="AT439" s="46"/>
      <c r="AU439" s="16"/>
      <c r="AV439" s="16"/>
      <c r="AW439" s="16"/>
      <c r="AX439" s="155"/>
      <c r="AY439" s="155"/>
      <c r="AZ439" s="16"/>
      <c r="BA439" s="16"/>
      <c r="BB439" s="56"/>
      <c r="BC439" s="213"/>
      <c r="BD439" s="213"/>
      <c r="BE439" s="213"/>
      <c r="BF439" s="213"/>
      <c r="BG439" s="213"/>
      <c r="BH439" s="214"/>
      <c r="BI439" s="214"/>
      <c r="BJ439" s="214"/>
      <c r="BK439" s="214"/>
      <c r="BL439" s="214"/>
      <c r="BM439" s="214"/>
      <c r="BN439" s="214"/>
      <c r="BO439" s="214"/>
      <c r="BP439" s="214"/>
      <c r="BQ439" s="214"/>
      <c r="BR439" s="214"/>
      <c r="BS439" s="214"/>
      <c r="BT439" s="214"/>
      <c r="BU439" s="214"/>
      <c r="BV439" s="214"/>
      <c r="BW439" s="214"/>
      <c r="BX439" s="214"/>
      <c r="BY439" s="214"/>
    </row>
    <row r="440" spans="1:77" ht="18" customHeight="1" x14ac:dyDescent="0.25">
      <c r="A440" s="15" t="b">
        <f>ISNUMBER(FIND("wh-", AQ7))</f>
        <v>1</v>
      </c>
      <c r="B440" s="88" t="s">
        <v>1403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190" t="s">
        <v>7</v>
      </c>
      <c r="X440" s="191"/>
      <c r="Y440" s="48"/>
      <c r="Z440" s="15"/>
      <c r="AA440" s="54" t="s">
        <v>8</v>
      </c>
      <c r="AB440" s="16"/>
      <c r="AC440" s="16"/>
      <c r="AD440" s="16"/>
      <c r="AE440" s="16"/>
      <c r="AF440" s="154"/>
      <c r="AG440" s="154"/>
      <c r="AH440" s="52" t="s">
        <v>9</v>
      </c>
      <c r="AI440" s="52"/>
      <c r="AJ440" s="52" t="s">
        <v>10</v>
      </c>
      <c r="AK440" s="53"/>
      <c r="AL440" s="155"/>
      <c r="AM440" s="95" t="s">
        <v>11</v>
      </c>
      <c r="AN440" s="95"/>
      <c r="AO440" s="95"/>
      <c r="AP440" s="94"/>
      <c r="AQ440" s="121"/>
      <c r="AR440" s="121"/>
      <c r="AS440" s="114"/>
      <c r="AT440" s="49" t="s">
        <v>12</v>
      </c>
      <c r="AU440" s="50"/>
      <c r="AV440" s="51" t="s">
        <v>13</v>
      </c>
      <c r="AW440" s="51"/>
      <c r="AX440" s="155"/>
      <c r="AY440" s="155"/>
      <c r="AZ440" s="51" t="s">
        <v>14</v>
      </c>
      <c r="BA440" s="51"/>
      <c r="BB440" s="57"/>
      <c r="BC440" s="213"/>
      <c r="BD440" s="213"/>
      <c r="BE440" s="213"/>
      <c r="BF440" s="213"/>
      <c r="BG440" s="213"/>
      <c r="BH440" s="214"/>
      <c r="BI440" s="214"/>
      <c r="BJ440" s="214"/>
      <c r="BK440" s="214"/>
      <c r="BL440" s="214"/>
      <c r="BM440" s="214"/>
      <c r="BN440" s="214"/>
      <c r="BO440" s="214"/>
      <c r="BP440" s="214"/>
      <c r="BQ440" s="214"/>
      <c r="BR440" s="214"/>
      <c r="BS440" s="214"/>
      <c r="BT440" s="214"/>
      <c r="BU440" s="214"/>
      <c r="BV440" s="214"/>
      <c r="BW440" s="214"/>
      <c r="BX440" s="214"/>
      <c r="BY440" s="214"/>
    </row>
    <row r="441" spans="1:77" x14ac:dyDescent="0.25">
      <c r="A441" s="192"/>
      <c r="B441" s="193" t="s">
        <v>15</v>
      </c>
      <c r="C441" s="194" t="s">
        <v>16</v>
      </c>
      <c r="D441" s="195" t="s">
        <v>17</v>
      </c>
      <c r="E441" s="196" t="s">
        <v>18</v>
      </c>
      <c r="F441" s="194" t="s">
        <v>19</v>
      </c>
      <c r="G441" s="194" t="s">
        <v>20</v>
      </c>
      <c r="H441" s="197" t="s">
        <v>21</v>
      </c>
      <c r="I441" s="198" t="s">
        <v>22</v>
      </c>
      <c r="J441" s="195" t="s">
        <v>23</v>
      </c>
      <c r="K441" s="199" t="s">
        <v>24</v>
      </c>
      <c r="L441" s="198" t="s">
        <v>25</v>
      </c>
      <c r="M441" s="195" t="s">
        <v>26</v>
      </c>
      <c r="N441" s="196" t="s">
        <v>27</v>
      </c>
      <c r="O441" s="194" t="s">
        <v>28</v>
      </c>
      <c r="P441" s="195" t="s">
        <v>29</v>
      </c>
      <c r="Q441" s="196" t="s">
        <v>30</v>
      </c>
      <c r="R441" s="194" t="s">
        <v>31</v>
      </c>
      <c r="S441" s="196" t="s">
        <v>15</v>
      </c>
      <c r="T441" s="200" t="s">
        <v>23</v>
      </c>
      <c r="U441" s="201" t="s">
        <v>32</v>
      </c>
      <c r="V441" s="202" t="s">
        <v>15</v>
      </c>
      <c r="W441" s="130" t="s">
        <v>31</v>
      </c>
      <c r="X441" s="142" t="s">
        <v>15</v>
      </c>
      <c r="Y441" s="194" t="s">
        <v>33</v>
      </c>
      <c r="Z441" s="203" t="s">
        <v>34</v>
      </c>
      <c r="AA441" s="195" t="s">
        <v>35</v>
      </c>
      <c r="AB441" s="195">
        <v>1</v>
      </c>
      <c r="AC441" s="195">
        <v>2</v>
      </c>
      <c r="AD441" s="195">
        <v>3</v>
      </c>
      <c r="AE441" s="195">
        <v>4</v>
      </c>
      <c r="AF441" s="195">
        <v>5</v>
      </c>
      <c r="AG441" s="195" t="s">
        <v>36</v>
      </c>
      <c r="AH441" s="195" t="s">
        <v>37</v>
      </c>
      <c r="AI441" s="195" t="s">
        <v>38</v>
      </c>
      <c r="AJ441" s="195" t="s">
        <v>39</v>
      </c>
      <c r="AK441" s="204" t="s">
        <v>38</v>
      </c>
      <c r="AL441" s="205" t="s">
        <v>40</v>
      </c>
      <c r="AM441" s="205" t="s">
        <v>41</v>
      </c>
      <c r="AN441" s="205" t="s">
        <v>24</v>
      </c>
      <c r="AO441" s="205" t="s">
        <v>32</v>
      </c>
      <c r="AP441" s="206" t="s">
        <v>42</v>
      </c>
      <c r="AQ441" s="207"/>
      <c r="AR441" s="207"/>
      <c r="AS441" s="208"/>
      <c r="AT441" s="209" t="s">
        <v>23</v>
      </c>
      <c r="AU441" s="195" t="s">
        <v>43</v>
      </c>
      <c r="AV441" s="195" t="s">
        <v>44</v>
      </c>
      <c r="AW441" s="195" t="s">
        <v>45</v>
      </c>
      <c r="AX441" s="210" t="s">
        <v>46</v>
      </c>
      <c r="AY441" s="194" t="s">
        <v>43</v>
      </c>
      <c r="AZ441" s="195" t="s">
        <v>44</v>
      </c>
      <c r="BA441" s="195" t="s">
        <v>45</v>
      </c>
      <c r="BB441" s="196" t="s">
        <v>46</v>
      </c>
      <c r="BC441" s="221"/>
      <c r="BD441" s="222"/>
      <c r="BE441" s="222"/>
      <c r="BF441" s="222"/>
      <c r="BG441" s="222"/>
      <c r="BH441" s="222"/>
      <c r="BI441" s="222"/>
      <c r="BJ441" s="222"/>
      <c r="BK441" s="222"/>
      <c r="BL441" s="222"/>
      <c r="BM441" s="222"/>
      <c r="BN441" s="222"/>
      <c r="BO441" s="222"/>
      <c r="BP441" s="222"/>
      <c r="BQ441" s="222"/>
      <c r="BR441" s="222"/>
      <c r="BS441" s="222"/>
      <c r="BT441" s="222"/>
      <c r="BU441" s="222"/>
      <c r="BV441" s="222"/>
      <c r="BW441" s="222"/>
      <c r="BX441" s="222"/>
      <c r="BY441" s="222"/>
    </row>
    <row r="442" spans="1:77" ht="12" customHeight="1" x14ac:dyDescent="0.25">
      <c r="A442" s="156">
        <v>1</v>
      </c>
      <c r="B442" s="157">
        <v>1</v>
      </c>
      <c r="C442" s="158">
        <v>9</v>
      </c>
      <c r="D442" s="159">
        <v>8</v>
      </c>
      <c r="E442" s="160">
        <v>17</v>
      </c>
      <c r="F442" s="158">
        <v>10</v>
      </c>
      <c r="G442" s="158">
        <v>8</v>
      </c>
      <c r="H442" s="158">
        <v>0</v>
      </c>
      <c r="I442" s="161" t="s">
        <v>342</v>
      </c>
      <c r="J442" s="162" t="s">
        <v>1404</v>
      </c>
      <c r="K442" s="163">
        <v>3</v>
      </c>
      <c r="L442" s="164" t="s">
        <v>498</v>
      </c>
      <c r="M442" s="159" t="s">
        <v>1389</v>
      </c>
      <c r="N442" s="165" t="s">
        <v>1185</v>
      </c>
      <c r="O442" s="166" t="s">
        <v>53</v>
      </c>
      <c r="P442" s="167">
        <v>96</v>
      </c>
      <c r="Q442" s="168">
        <v>103</v>
      </c>
      <c r="R442" s="169">
        <v>41.699996948242202</v>
      </c>
      <c r="S442" s="170">
        <v>1</v>
      </c>
      <c r="T442" s="171">
        <v>22</v>
      </c>
      <c r="U442" s="172">
        <v>13</v>
      </c>
      <c r="V442" s="173">
        <v>1</v>
      </c>
      <c r="W442" s="140">
        <v>54</v>
      </c>
      <c r="X442" s="146">
        <v>2</v>
      </c>
      <c r="Y442" s="174" t="s">
        <v>53</v>
      </c>
      <c r="Z442" s="159"/>
      <c r="AA442" s="159" t="s">
        <v>1405</v>
      </c>
      <c r="AB442" s="167"/>
      <c r="AC442" s="167"/>
      <c r="AD442" s="167"/>
      <c r="AE442" s="167"/>
      <c r="AF442" s="167"/>
      <c r="AG442" s="175" t="s">
        <v>53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219"/>
      <c r="BD442" s="220"/>
      <c r="BE442" s="220"/>
      <c r="BF442" s="220"/>
      <c r="BG442" s="220"/>
      <c r="BH442" s="220"/>
      <c r="BI442" s="220"/>
      <c r="BJ442" s="220"/>
      <c r="BK442" s="220"/>
      <c r="BL442" s="220"/>
      <c r="BM442" s="220"/>
      <c r="BN442" s="220"/>
      <c r="BO442" s="220"/>
      <c r="BP442" s="220"/>
      <c r="BQ442" s="220"/>
      <c r="BR442" s="220"/>
      <c r="BS442" s="220"/>
      <c r="BT442" s="220"/>
      <c r="BU442" s="220"/>
      <c r="BV442" s="220"/>
      <c r="BW442" s="220"/>
      <c r="BX442" s="220"/>
      <c r="BY442" s="220"/>
    </row>
    <row r="443" spans="1:77" ht="12" customHeight="1" x14ac:dyDescent="0.25">
      <c r="A443" s="156">
        <v>1</v>
      </c>
      <c r="B443" s="157">
        <v>2</v>
      </c>
      <c r="C443" s="158">
        <v>7</v>
      </c>
      <c r="D443" s="159">
        <v>3</v>
      </c>
      <c r="E443" s="160">
        <v>10</v>
      </c>
      <c r="F443" s="158">
        <v>5</v>
      </c>
      <c r="G443" s="158">
        <v>5</v>
      </c>
      <c r="H443" s="158">
        <v>0</v>
      </c>
      <c r="I443" s="161" t="s">
        <v>1406</v>
      </c>
      <c r="J443" s="162" t="s">
        <v>1407</v>
      </c>
      <c r="K443" s="163">
        <v>3</v>
      </c>
      <c r="L443" s="164" t="s">
        <v>498</v>
      </c>
      <c r="M443" s="159" t="s">
        <v>1408</v>
      </c>
      <c r="N443" s="165" t="s">
        <v>1371</v>
      </c>
      <c r="O443" s="166" t="s">
        <v>53</v>
      </c>
      <c r="P443" s="167" t="s">
        <v>53</v>
      </c>
      <c r="Q443" s="168">
        <v>98</v>
      </c>
      <c r="R443" s="169">
        <v>20.699996948242202</v>
      </c>
      <c r="S443" s="170">
        <v>2</v>
      </c>
      <c r="T443" s="171">
        <v>22</v>
      </c>
      <c r="U443" s="172">
        <v>75</v>
      </c>
      <c r="V443" s="173">
        <v>5</v>
      </c>
      <c r="W443" s="140">
        <v>59</v>
      </c>
      <c r="X443" s="146">
        <v>1</v>
      </c>
      <c r="Y443" s="174" t="s">
        <v>53</v>
      </c>
      <c r="Z443" s="159"/>
      <c r="AA443" s="159" t="s">
        <v>1409</v>
      </c>
      <c r="AB443" s="167"/>
      <c r="AC443" s="167"/>
      <c r="AD443" s="167"/>
      <c r="AE443" s="167"/>
      <c r="AF443" s="167"/>
      <c r="AG443" s="175" t="s">
        <v>53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219"/>
      <c r="BD443" s="220"/>
      <c r="BE443" s="220"/>
      <c r="BF443" s="220"/>
      <c r="BG443" s="220"/>
      <c r="BH443" s="220"/>
      <c r="BI443" s="220"/>
      <c r="BJ443" s="220"/>
      <c r="BK443" s="220"/>
      <c r="BL443" s="220"/>
      <c r="BM443" s="220"/>
      <c r="BN443" s="220"/>
      <c r="BO443" s="220"/>
      <c r="BP443" s="220"/>
      <c r="BQ443" s="220"/>
      <c r="BR443" s="220"/>
      <c r="BS443" s="220"/>
      <c r="BT443" s="220"/>
      <c r="BU443" s="220"/>
      <c r="BV443" s="220"/>
      <c r="BW443" s="220"/>
      <c r="BX443" s="220"/>
      <c r="BY443" s="220"/>
    </row>
    <row r="444" spans="1:77" ht="12" customHeight="1" x14ac:dyDescent="0.25">
      <c r="A444" s="156">
        <v>1</v>
      </c>
      <c r="B444" s="157">
        <v>3</v>
      </c>
      <c r="C444" s="158">
        <v>4</v>
      </c>
      <c r="D444" s="159">
        <v>3</v>
      </c>
      <c r="E444" s="160">
        <v>7</v>
      </c>
      <c r="F444" s="158">
        <v>2</v>
      </c>
      <c r="G444" s="158">
        <v>4</v>
      </c>
      <c r="H444" s="158">
        <v>0</v>
      </c>
      <c r="I444" s="161" t="s">
        <v>1410</v>
      </c>
      <c r="J444" s="162" t="s">
        <v>1411</v>
      </c>
      <c r="K444" s="163">
        <v>3</v>
      </c>
      <c r="L444" s="164" t="s">
        <v>561</v>
      </c>
      <c r="M444" s="159" t="s">
        <v>1412</v>
      </c>
      <c r="N444" s="165" t="s">
        <v>1413</v>
      </c>
      <c r="O444" s="166" t="s">
        <v>53</v>
      </c>
      <c r="P444" s="167" t="s">
        <v>53</v>
      </c>
      <c r="Q444" s="168">
        <v>86</v>
      </c>
      <c r="R444" s="169">
        <v>8.6999969482421893</v>
      </c>
      <c r="S444" s="170">
        <v>3</v>
      </c>
      <c r="T444" s="171">
        <v>13</v>
      </c>
      <c r="U444" s="172"/>
      <c r="V444" s="173">
        <v>5</v>
      </c>
      <c r="W444" s="140">
        <v>45</v>
      </c>
      <c r="X444" s="146">
        <v>3</v>
      </c>
      <c r="Y444" s="174" t="s">
        <v>53</v>
      </c>
      <c r="Z444" s="159"/>
      <c r="AA444" s="159" t="s">
        <v>1414</v>
      </c>
      <c r="AB444" s="167"/>
      <c r="AC444" s="167"/>
      <c r="AD444" s="167"/>
      <c r="AE444" s="167"/>
      <c r="AF444" s="167" t="s">
        <v>53</v>
      </c>
      <c r="AG444" s="175" t="s">
        <v>53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219"/>
      <c r="BD444" s="220"/>
      <c r="BE444" s="220"/>
      <c r="BF444" s="220"/>
      <c r="BG444" s="220"/>
      <c r="BH444" s="220"/>
      <c r="BI444" s="220"/>
      <c r="BJ444" s="220"/>
      <c r="BK444" s="220"/>
      <c r="BL444" s="220"/>
      <c r="BM444" s="220"/>
      <c r="BN444" s="220"/>
      <c r="BO444" s="220"/>
      <c r="BP444" s="220"/>
      <c r="BQ444" s="220"/>
      <c r="BR444" s="220"/>
      <c r="BS444" s="220"/>
      <c r="BT444" s="220"/>
      <c r="BU444" s="220"/>
      <c r="BV444" s="220"/>
      <c r="BW444" s="220"/>
      <c r="BX444" s="220"/>
      <c r="BY444" s="220"/>
    </row>
    <row r="445" spans="1:77" ht="12" customHeight="1" x14ac:dyDescent="0.25">
      <c r="A445" s="156">
        <v>1</v>
      </c>
      <c r="B445" s="157">
        <v>4</v>
      </c>
      <c r="C445" s="158">
        <v>3</v>
      </c>
      <c r="D445" s="159">
        <v>3</v>
      </c>
      <c r="E445" s="160">
        <v>6</v>
      </c>
      <c r="F445" s="158">
        <v>1</v>
      </c>
      <c r="G445" s="158">
        <v>3</v>
      </c>
      <c r="H445" s="158">
        <v>0</v>
      </c>
      <c r="I445" s="161" t="s">
        <v>1415</v>
      </c>
      <c r="J445" s="162" t="s">
        <v>1416</v>
      </c>
      <c r="K445" s="163">
        <v>3</v>
      </c>
      <c r="L445" s="164" t="s">
        <v>561</v>
      </c>
      <c r="M445" s="159" t="s">
        <v>1417</v>
      </c>
      <c r="N445" s="165" t="s">
        <v>1418</v>
      </c>
      <c r="O445" s="166" t="s">
        <v>53</v>
      </c>
      <c r="P445" s="167">
        <v>70</v>
      </c>
      <c r="Q445" s="168">
        <v>83</v>
      </c>
      <c r="R445" s="169">
        <v>-4.3000030517578098</v>
      </c>
      <c r="S445" s="170">
        <v>6</v>
      </c>
      <c r="T445" s="171">
        <v>15</v>
      </c>
      <c r="U445" s="172">
        <v>42</v>
      </c>
      <c r="V445" s="173">
        <v>4</v>
      </c>
      <c r="W445" s="140">
        <v>30</v>
      </c>
      <c r="X445" s="146">
        <v>4</v>
      </c>
      <c r="Y445" s="174" t="s">
        <v>53</v>
      </c>
      <c r="Z445" s="159"/>
      <c r="AA445" s="159" t="s">
        <v>1419</v>
      </c>
      <c r="AB445" s="167"/>
      <c r="AC445" s="167"/>
      <c r="AD445" s="167"/>
      <c r="AE445" s="167"/>
      <c r="AF445" s="167" t="s">
        <v>53</v>
      </c>
      <c r="AG445" s="175" t="s">
        <v>53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219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0"/>
      <c r="BT445" s="220"/>
      <c r="BU445" s="220"/>
      <c r="BV445" s="220"/>
      <c r="BW445" s="220"/>
      <c r="BX445" s="220"/>
      <c r="BY445" s="220"/>
    </row>
    <row r="446" spans="1:77" ht="12" customHeight="1" x14ac:dyDescent="0.25">
      <c r="A446" s="156">
        <v>1</v>
      </c>
      <c r="B446" s="157">
        <v>5</v>
      </c>
      <c r="C446" s="158">
        <v>1</v>
      </c>
      <c r="D446" s="159">
        <v>3</v>
      </c>
      <c r="E446" s="160">
        <v>4</v>
      </c>
      <c r="F446" s="158">
        <v>13</v>
      </c>
      <c r="G446" s="158">
        <v>11</v>
      </c>
      <c r="H446" s="158">
        <v>0</v>
      </c>
      <c r="I446" s="161" t="s">
        <v>1420</v>
      </c>
      <c r="J446" s="162" t="s">
        <v>1421</v>
      </c>
      <c r="K446" s="163">
        <v>3</v>
      </c>
      <c r="L446" s="164" t="s">
        <v>549</v>
      </c>
      <c r="M446" s="159" t="s">
        <v>1278</v>
      </c>
      <c r="N446" s="165" t="s">
        <v>1279</v>
      </c>
      <c r="O446" s="166" t="s">
        <v>53</v>
      </c>
      <c r="P446" s="167">
        <v>76</v>
      </c>
      <c r="Q446" s="168">
        <v>83</v>
      </c>
      <c r="R446" s="169">
        <v>1.6999969482421899</v>
      </c>
      <c r="S446" s="170">
        <v>5</v>
      </c>
      <c r="T446" s="171">
        <v>20</v>
      </c>
      <c r="U446" s="172">
        <v>50</v>
      </c>
      <c r="V446" s="173">
        <v>3</v>
      </c>
      <c r="W446" s="140">
        <v>30</v>
      </c>
      <c r="X446" s="146">
        <v>4</v>
      </c>
      <c r="Y446" s="174" t="s">
        <v>53</v>
      </c>
      <c r="Z446" s="159"/>
      <c r="AA446" s="159" t="s">
        <v>1422</v>
      </c>
      <c r="AB446" s="167"/>
      <c r="AC446" s="167"/>
      <c r="AD446" s="167"/>
      <c r="AE446" s="167"/>
      <c r="AF446" s="167" t="s">
        <v>53</v>
      </c>
      <c r="AG446" s="175" t="s">
        <v>53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19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</row>
    <row r="447" spans="1:77" ht="12" customHeight="1" x14ac:dyDescent="0.25">
      <c r="A447" s="156">
        <v>1</v>
      </c>
      <c r="B447" s="157">
        <v>5</v>
      </c>
      <c r="C447" s="158">
        <v>2</v>
      </c>
      <c r="D447" s="159">
        <v>2</v>
      </c>
      <c r="E447" s="160">
        <v>4</v>
      </c>
      <c r="F447" s="158">
        <v>15</v>
      </c>
      <c r="G447" s="158">
        <v>1</v>
      </c>
      <c r="H447" s="158">
        <v>0</v>
      </c>
      <c r="I447" s="161" t="s">
        <v>1423</v>
      </c>
      <c r="J447" s="162" t="s">
        <v>1424</v>
      </c>
      <c r="K447" s="163">
        <v>3</v>
      </c>
      <c r="L447" s="164" t="s">
        <v>549</v>
      </c>
      <c r="M447" s="159" t="s">
        <v>1365</v>
      </c>
      <c r="N447" s="165" t="s">
        <v>1366</v>
      </c>
      <c r="O447" s="166" t="s">
        <v>53</v>
      </c>
      <c r="P447" s="167">
        <v>78</v>
      </c>
      <c r="Q447" s="168">
        <v>86</v>
      </c>
      <c r="R447" s="169">
        <v>6.6999969482421902</v>
      </c>
      <c r="S447" s="170">
        <v>4</v>
      </c>
      <c r="T447" s="171">
        <v>25</v>
      </c>
      <c r="U447" s="172">
        <v>59</v>
      </c>
      <c r="V447" s="173">
        <v>2</v>
      </c>
      <c r="W447" s="140">
        <v>15</v>
      </c>
      <c r="X447" s="146">
        <v>6</v>
      </c>
      <c r="Y447" s="174" t="s">
        <v>53</v>
      </c>
      <c r="Z447" s="159"/>
      <c r="AA447" s="159" t="s">
        <v>1425</v>
      </c>
      <c r="AB447" s="167"/>
      <c r="AC447" s="167"/>
      <c r="AD447" s="167"/>
      <c r="AE447" s="167"/>
      <c r="AF447" s="167"/>
      <c r="AG447" s="175" t="s">
        <v>53</v>
      </c>
      <c r="AH447" s="176"/>
      <c r="AI447" s="177"/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219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0"/>
      <c r="BT447" s="220"/>
      <c r="BU447" s="220"/>
      <c r="BV447" s="220"/>
      <c r="BW447" s="220"/>
      <c r="BX447" s="220"/>
      <c r="BY447" s="220"/>
    </row>
    <row r="448" spans="1:77" ht="12" customHeight="1" x14ac:dyDescent="0.25">
      <c r="A448" s="156">
        <v>1</v>
      </c>
      <c r="B448" s="157">
        <v>7</v>
      </c>
      <c r="C448" s="158">
        <v>2</v>
      </c>
      <c r="D448" s="159">
        <v>1</v>
      </c>
      <c r="E448" s="160">
        <v>3</v>
      </c>
      <c r="F448" s="158">
        <v>11</v>
      </c>
      <c r="G448" s="158">
        <v>6</v>
      </c>
      <c r="H448" s="158">
        <v>0</v>
      </c>
      <c r="I448" s="161" t="s">
        <v>1426</v>
      </c>
      <c r="J448" s="162" t="s">
        <v>1427</v>
      </c>
      <c r="K448" s="163">
        <v>3</v>
      </c>
      <c r="L448" s="164" t="s">
        <v>498</v>
      </c>
      <c r="M448" s="159" t="s">
        <v>359</v>
      </c>
      <c r="N448" s="165" t="s">
        <v>1205</v>
      </c>
      <c r="O448" s="166" t="s">
        <v>53</v>
      </c>
      <c r="P448" s="167" t="s">
        <v>53</v>
      </c>
      <c r="Q448" s="168">
        <v>70</v>
      </c>
      <c r="R448" s="169">
        <v>-7.3000030517578098</v>
      </c>
      <c r="S448" s="170">
        <v>7</v>
      </c>
      <c r="T448" s="171">
        <v>23</v>
      </c>
      <c r="U448" s="172">
        <v>38</v>
      </c>
      <c r="V448" s="173">
        <v>5</v>
      </c>
      <c r="W448" s="140">
        <v>1</v>
      </c>
      <c r="X448" s="146">
        <v>10</v>
      </c>
      <c r="Y448" s="174" t="s">
        <v>53</v>
      </c>
      <c r="Z448" s="159"/>
      <c r="AA448" s="159" t="s">
        <v>1428</v>
      </c>
      <c r="AB448" s="167"/>
      <c r="AC448" s="167"/>
      <c r="AD448" s="167"/>
      <c r="AE448" s="167"/>
      <c r="AF448" s="167" t="s">
        <v>53</v>
      </c>
      <c r="AG448" s="175" t="s">
        <v>53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219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0"/>
      <c r="BT448" s="220"/>
      <c r="BU448" s="220"/>
      <c r="BV448" s="220"/>
      <c r="BW448" s="220"/>
      <c r="BX448" s="220"/>
      <c r="BY448" s="220"/>
    </row>
    <row r="449" spans="1:77" ht="12" customHeight="1" x14ac:dyDescent="0.25">
      <c r="A449" s="156">
        <v>1</v>
      </c>
      <c r="B449" s="157">
        <v>8</v>
      </c>
      <c r="C449" s="158">
        <v>2</v>
      </c>
      <c r="D449" s="159">
        <v>0</v>
      </c>
      <c r="E449" s="160">
        <v>2</v>
      </c>
      <c r="F449" s="158">
        <v>12</v>
      </c>
      <c r="G449" s="158">
        <v>2</v>
      </c>
      <c r="H449" s="158">
        <v>0</v>
      </c>
      <c r="I449" s="161" t="s">
        <v>1429</v>
      </c>
      <c r="J449" s="162" t="s">
        <v>1430</v>
      </c>
      <c r="K449" s="163">
        <v>3</v>
      </c>
      <c r="L449" s="164" t="s">
        <v>549</v>
      </c>
      <c r="M449" s="159" t="s">
        <v>1299</v>
      </c>
      <c r="N449" s="165" t="s">
        <v>1300</v>
      </c>
      <c r="O449" s="166" t="s">
        <v>53</v>
      </c>
      <c r="P449" s="167" t="s">
        <v>53</v>
      </c>
      <c r="Q449" s="168">
        <v>63</v>
      </c>
      <c r="R449" s="169">
        <v>-14.3000030517578</v>
      </c>
      <c r="S449" s="170">
        <v>9</v>
      </c>
      <c r="T449" s="171">
        <v>22</v>
      </c>
      <c r="U449" s="172">
        <v>60</v>
      </c>
      <c r="V449" s="173">
        <v>5</v>
      </c>
      <c r="W449" s="140">
        <v>14</v>
      </c>
      <c r="X449" s="146">
        <v>7</v>
      </c>
      <c r="Y449" s="174" t="s">
        <v>53</v>
      </c>
      <c r="Z449" s="159"/>
      <c r="AA449" s="159" t="s">
        <v>1431</v>
      </c>
      <c r="AB449" s="167"/>
      <c r="AC449" s="167"/>
      <c r="AD449" s="167"/>
      <c r="AE449" s="167"/>
      <c r="AF449" s="167" t="s">
        <v>53</v>
      </c>
      <c r="AG449" s="175" t="s">
        <v>53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219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0"/>
      <c r="BT449" s="220"/>
      <c r="BU449" s="220"/>
      <c r="BV449" s="220"/>
      <c r="BW449" s="220"/>
      <c r="BX449" s="220"/>
      <c r="BY449" s="220"/>
    </row>
    <row r="450" spans="1:77" ht="12" customHeight="1" x14ac:dyDescent="0.25">
      <c r="A450" s="156">
        <v>1</v>
      </c>
      <c r="B450" s="157">
        <v>9</v>
      </c>
      <c r="C450" s="158">
        <v>0</v>
      </c>
      <c r="D450" s="159">
        <v>1</v>
      </c>
      <c r="E450" s="160">
        <v>1</v>
      </c>
      <c r="F450" s="158">
        <v>4</v>
      </c>
      <c r="G450" s="158">
        <v>10</v>
      </c>
      <c r="H450" s="158">
        <v>0</v>
      </c>
      <c r="I450" s="161" t="s">
        <v>1432</v>
      </c>
      <c r="J450" s="162" t="s">
        <v>1433</v>
      </c>
      <c r="K450" s="163">
        <v>3</v>
      </c>
      <c r="L450" s="164" t="s">
        <v>498</v>
      </c>
      <c r="M450" s="159" t="s">
        <v>1266</v>
      </c>
      <c r="N450" s="165" t="s">
        <v>1286</v>
      </c>
      <c r="O450" s="166" t="s">
        <v>53</v>
      </c>
      <c r="P450" s="167" t="s">
        <v>53</v>
      </c>
      <c r="Q450" s="168">
        <v>65</v>
      </c>
      <c r="R450" s="169">
        <v>-12.3000030517578</v>
      </c>
      <c r="S450" s="170">
        <v>8</v>
      </c>
      <c r="T450" s="171">
        <v>29</v>
      </c>
      <c r="U450" s="172">
        <v>43</v>
      </c>
      <c r="V450" s="173">
        <v>5</v>
      </c>
      <c r="W450" s="140">
        <v>0</v>
      </c>
      <c r="X450" s="146">
        <v>11</v>
      </c>
      <c r="Y450" s="174" t="s">
        <v>53</v>
      </c>
      <c r="Z450" s="159"/>
      <c r="AA450" s="159" t="s">
        <v>1434</v>
      </c>
      <c r="AB450" s="167"/>
      <c r="AC450" s="167"/>
      <c r="AD450" s="167"/>
      <c r="AE450" s="167"/>
      <c r="AF450" s="167" t="s">
        <v>53</v>
      </c>
      <c r="AG450" s="175" t="s">
        <v>53</v>
      </c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19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</row>
    <row r="451" spans="1:77" ht="12" customHeight="1" x14ac:dyDescent="0.25">
      <c r="A451" s="156">
        <v>1</v>
      </c>
      <c r="B451" s="157">
        <v>9</v>
      </c>
      <c r="C451" s="158">
        <v>0</v>
      </c>
      <c r="D451" s="159">
        <v>1</v>
      </c>
      <c r="E451" s="160">
        <v>1</v>
      </c>
      <c r="F451" s="158">
        <v>3</v>
      </c>
      <c r="G451" s="158">
        <v>12</v>
      </c>
      <c r="H451" s="158">
        <v>2</v>
      </c>
      <c r="I451" s="161"/>
      <c r="J451" s="162" t="s">
        <v>1435</v>
      </c>
      <c r="K451" s="163">
        <v>3</v>
      </c>
      <c r="L451" s="164" t="s">
        <v>498</v>
      </c>
      <c r="M451" s="159" t="s">
        <v>1436</v>
      </c>
      <c r="N451" s="165" t="s">
        <v>1315</v>
      </c>
      <c r="O451" s="166" t="s">
        <v>53</v>
      </c>
      <c r="P451" s="167" t="s">
        <v>53</v>
      </c>
      <c r="Q451" s="168" t="s">
        <v>53</v>
      </c>
      <c r="R451" s="169"/>
      <c r="S451" s="170"/>
      <c r="T451" s="171">
        <v>30</v>
      </c>
      <c r="U451" s="172">
        <v>63</v>
      </c>
      <c r="V451" s="173">
        <v>5</v>
      </c>
      <c r="W451" s="140">
        <v>12</v>
      </c>
      <c r="X451" s="146">
        <v>8</v>
      </c>
      <c r="Y451" s="174" t="s">
        <v>53</v>
      </c>
      <c r="Z451" s="159"/>
      <c r="AA451" s="159" t="s">
        <v>1437</v>
      </c>
      <c r="AB451" s="167"/>
      <c r="AC451" s="167"/>
      <c r="AD451" s="167"/>
      <c r="AE451" s="167"/>
      <c r="AF451" s="167"/>
      <c r="AG451" s="175"/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219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</row>
    <row r="452" spans="1:77" ht="12" customHeight="1" x14ac:dyDescent="0.25">
      <c r="A452" s="156">
        <v>1</v>
      </c>
      <c r="B452" s="157">
        <v>9</v>
      </c>
      <c r="C452" s="158">
        <v>0</v>
      </c>
      <c r="D452" s="159">
        <v>1</v>
      </c>
      <c r="E452" s="160">
        <v>1</v>
      </c>
      <c r="F452" s="158">
        <v>14</v>
      </c>
      <c r="G452" s="158">
        <v>16</v>
      </c>
      <c r="H452" s="158">
        <v>2</v>
      </c>
      <c r="I452" s="161"/>
      <c r="J452" s="162" t="s">
        <v>1438</v>
      </c>
      <c r="K452" s="163">
        <v>3</v>
      </c>
      <c r="L452" s="164" t="s">
        <v>549</v>
      </c>
      <c r="M452" s="159" t="s">
        <v>1326</v>
      </c>
      <c r="N452" s="165" t="s">
        <v>1304</v>
      </c>
      <c r="O452" s="166" t="s">
        <v>53</v>
      </c>
      <c r="P452" s="167" t="s">
        <v>53</v>
      </c>
      <c r="Q452" s="168" t="s">
        <v>53</v>
      </c>
      <c r="R452" s="169"/>
      <c r="S452" s="170"/>
      <c r="T452" s="171">
        <v>30</v>
      </c>
      <c r="U452" s="172">
        <v>46</v>
      </c>
      <c r="V452" s="173">
        <v>5</v>
      </c>
      <c r="W452" s="140">
        <v>0</v>
      </c>
      <c r="X452" s="146">
        <v>11</v>
      </c>
      <c r="Y452" s="174" t="s">
        <v>53</v>
      </c>
      <c r="Z452" s="159"/>
      <c r="AA452" s="159" t="s">
        <v>1439</v>
      </c>
      <c r="AB452" s="167"/>
      <c r="AC452" s="167"/>
      <c r="AD452" s="167"/>
      <c r="AE452" s="167"/>
      <c r="AF452" s="167"/>
      <c r="AG452" s="175"/>
      <c r="AH452" s="176"/>
      <c r="AI452" s="177"/>
      <c r="AJ452" s="176"/>
      <c r="AK452" s="178"/>
      <c r="AL452" s="179"/>
      <c r="AM452" s="179"/>
      <c r="AN452" s="179"/>
      <c r="AO452" s="179"/>
      <c r="AP452" s="180"/>
      <c r="AQ452" s="181" t="s">
        <v>54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219"/>
      <c r="BD452" s="220"/>
      <c r="BE452" s="220"/>
      <c r="BF452" s="220"/>
      <c r="BG452" s="220"/>
      <c r="BH452" s="220"/>
      <c r="BI452" s="220"/>
      <c r="BJ452" s="220"/>
      <c r="BK452" s="220"/>
      <c r="BL452" s="220"/>
      <c r="BM452" s="220"/>
      <c r="BN452" s="220"/>
      <c r="BO452" s="220"/>
      <c r="BP452" s="220"/>
      <c r="BQ452" s="220"/>
      <c r="BR452" s="220"/>
      <c r="BS452" s="220"/>
      <c r="BT452" s="220"/>
      <c r="BU452" s="220"/>
      <c r="BV452" s="220"/>
      <c r="BW452" s="220"/>
      <c r="BX452" s="220"/>
      <c r="BY452" s="220"/>
    </row>
    <row r="453" spans="1:77" ht="12" customHeight="1" x14ac:dyDescent="0.25">
      <c r="A453" s="156">
        <v>1</v>
      </c>
      <c r="B453" s="157">
        <v>9</v>
      </c>
      <c r="C453" s="158">
        <v>0</v>
      </c>
      <c r="D453" s="159">
        <v>1</v>
      </c>
      <c r="E453" s="160">
        <v>1</v>
      </c>
      <c r="F453" s="158">
        <v>9</v>
      </c>
      <c r="G453" s="158">
        <v>15</v>
      </c>
      <c r="H453" s="158">
        <v>2</v>
      </c>
      <c r="I453" s="161" t="s">
        <v>1440</v>
      </c>
      <c r="J453" s="162" t="s">
        <v>1441</v>
      </c>
      <c r="K453" s="163">
        <v>3</v>
      </c>
      <c r="L453" s="164" t="s">
        <v>498</v>
      </c>
      <c r="M453" s="159" t="s">
        <v>1442</v>
      </c>
      <c r="N453" s="165" t="s">
        <v>1443</v>
      </c>
      <c r="O453" s="166" t="s">
        <v>53</v>
      </c>
      <c r="P453" s="167" t="s">
        <v>53</v>
      </c>
      <c r="Q453" s="168">
        <v>36</v>
      </c>
      <c r="R453" s="169">
        <v>-41.300003051757798</v>
      </c>
      <c r="S453" s="170">
        <v>10</v>
      </c>
      <c r="T453" s="171">
        <v>30</v>
      </c>
      <c r="U453" s="172">
        <v>38</v>
      </c>
      <c r="V453" s="173">
        <v>5</v>
      </c>
      <c r="W453" s="140">
        <v>0</v>
      </c>
      <c r="X453" s="146">
        <v>11</v>
      </c>
      <c r="Y453" s="174" t="s">
        <v>53</v>
      </c>
      <c r="Z453" s="159"/>
      <c r="AA453" s="159" t="s">
        <v>1444</v>
      </c>
      <c r="AB453" s="167"/>
      <c r="AC453" s="167"/>
      <c r="AD453" s="167"/>
      <c r="AE453" s="167"/>
      <c r="AF453" s="167" t="s">
        <v>53</v>
      </c>
      <c r="AG453" s="175" t="s">
        <v>53</v>
      </c>
      <c r="AH453" s="176"/>
      <c r="AI453" s="177"/>
      <c r="AJ453" s="176"/>
      <c r="AK453" s="178"/>
      <c r="AL453" s="179"/>
      <c r="AM453" s="179"/>
      <c r="AN453" s="179"/>
      <c r="AO453" s="179"/>
      <c r="AP453" s="180"/>
      <c r="AQ453" s="181" t="s">
        <v>54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219"/>
      <c r="BD453" s="220"/>
      <c r="BE453" s="220"/>
      <c r="BF453" s="220"/>
      <c r="BG453" s="220"/>
      <c r="BH453" s="220"/>
      <c r="BI453" s="220"/>
      <c r="BJ453" s="220"/>
      <c r="BK453" s="220"/>
      <c r="BL453" s="220"/>
      <c r="BM453" s="220"/>
      <c r="BN453" s="220"/>
      <c r="BO453" s="220"/>
      <c r="BP453" s="220"/>
      <c r="BQ453" s="220"/>
      <c r="BR453" s="220"/>
      <c r="BS453" s="220"/>
      <c r="BT453" s="220"/>
      <c r="BU453" s="220"/>
      <c r="BV453" s="220"/>
      <c r="BW453" s="220"/>
      <c r="BX453" s="220"/>
      <c r="BY453" s="220"/>
    </row>
    <row r="454" spans="1:77" ht="12" customHeight="1" x14ac:dyDescent="0.25">
      <c r="A454" s="156">
        <v>1</v>
      </c>
      <c r="B454" s="157">
        <v>13</v>
      </c>
      <c r="C454" s="158">
        <v>0</v>
      </c>
      <c r="D454" s="159">
        <v>0</v>
      </c>
      <c r="E454" s="160">
        <v>0</v>
      </c>
      <c r="F454" s="158">
        <v>7</v>
      </c>
      <c r="G454" s="158">
        <v>13</v>
      </c>
      <c r="H454" s="158">
        <v>2</v>
      </c>
      <c r="I454" s="161"/>
      <c r="J454" s="162" t="s">
        <v>1445</v>
      </c>
      <c r="K454" s="163">
        <v>3</v>
      </c>
      <c r="L454" s="164" t="s">
        <v>498</v>
      </c>
      <c r="M454" s="159" t="s">
        <v>1394</v>
      </c>
      <c r="N454" s="165" t="s">
        <v>1229</v>
      </c>
      <c r="O454" s="166" t="s">
        <v>53</v>
      </c>
      <c r="P454" s="167" t="s">
        <v>53</v>
      </c>
      <c r="Q454" s="168" t="s">
        <v>53</v>
      </c>
      <c r="R454" s="169"/>
      <c r="S454" s="170"/>
      <c r="T454" s="171">
        <v>30</v>
      </c>
      <c r="U454" s="172">
        <v>21</v>
      </c>
      <c r="V454" s="173">
        <v>5</v>
      </c>
      <c r="W454" s="140">
        <v>0</v>
      </c>
      <c r="X454" s="146">
        <v>11</v>
      </c>
      <c r="Y454" s="174" t="s">
        <v>53</v>
      </c>
      <c r="Z454" s="159"/>
      <c r="AA454" s="159" t="s">
        <v>1446</v>
      </c>
      <c r="AB454" s="167"/>
      <c r="AC454" s="167"/>
      <c r="AD454" s="167"/>
      <c r="AE454" s="167"/>
      <c r="AF454" s="167"/>
      <c r="AG454" s="175"/>
      <c r="AH454" s="176"/>
      <c r="AI454" s="177"/>
      <c r="AJ454" s="176"/>
      <c r="AK454" s="178"/>
      <c r="AL454" s="179"/>
      <c r="AM454" s="179"/>
      <c r="AN454" s="179"/>
      <c r="AO454" s="179"/>
      <c r="AP454" s="180"/>
      <c r="AQ454" s="181" t="s">
        <v>54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219"/>
      <c r="BD454" s="220"/>
      <c r="BE454" s="220"/>
      <c r="BF454" s="220"/>
      <c r="BG454" s="220"/>
      <c r="BH454" s="220"/>
      <c r="BI454" s="220"/>
      <c r="BJ454" s="220"/>
      <c r="BK454" s="220"/>
      <c r="BL454" s="220"/>
      <c r="BM454" s="220"/>
      <c r="BN454" s="220"/>
      <c r="BO454" s="220"/>
      <c r="BP454" s="220"/>
      <c r="BQ454" s="220"/>
      <c r="BR454" s="220"/>
      <c r="BS454" s="220"/>
      <c r="BT454" s="220"/>
      <c r="BU454" s="220"/>
      <c r="BV454" s="220"/>
      <c r="BW454" s="220"/>
      <c r="BX454" s="220"/>
      <c r="BY454" s="220"/>
    </row>
    <row r="455" spans="1:77" ht="12" customHeight="1" x14ac:dyDescent="0.25">
      <c r="A455" s="156">
        <v>1</v>
      </c>
      <c r="B455" s="157">
        <v>13</v>
      </c>
      <c r="C455" s="158">
        <v>0</v>
      </c>
      <c r="D455" s="159">
        <v>0</v>
      </c>
      <c r="E455" s="160">
        <v>0</v>
      </c>
      <c r="F455" s="158">
        <v>6</v>
      </c>
      <c r="G455" s="158">
        <v>9</v>
      </c>
      <c r="H455" s="158">
        <v>0</v>
      </c>
      <c r="I455" s="161"/>
      <c r="J455" s="162" t="s">
        <v>1447</v>
      </c>
      <c r="K455" s="163">
        <v>3</v>
      </c>
      <c r="L455" s="164" t="s">
        <v>498</v>
      </c>
      <c r="M455" s="159" t="s">
        <v>1378</v>
      </c>
      <c r="N455" s="165" t="s">
        <v>1292</v>
      </c>
      <c r="O455" s="166" t="s">
        <v>53</v>
      </c>
      <c r="P455" s="167" t="s">
        <v>53</v>
      </c>
      <c r="Q455" s="168" t="s">
        <v>53</v>
      </c>
      <c r="R455" s="169"/>
      <c r="S455" s="170"/>
      <c r="T455" s="171">
        <v>30</v>
      </c>
      <c r="U455" s="172">
        <v>50</v>
      </c>
      <c r="V455" s="173">
        <v>5</v>
      </c>
      <c r="W455" s="140">
        <v>0</v>
      </c>
      <c r="X455" s="146">
        <v>11</v>
      </c>
      <c r="Y455" s="174" t="s">
        <v>53</v>
      </c>
      <c r="Z455" s="159"/>
      <c r="AA455" s="159" t="s">
        <v>1448</v>
      </c>
      <c r="AB455" s="167"/>
      <c r="AC455" s="167"/>
      <c r="AD455" s="167"/>
      <c r="AE455" s="167"/>
      <c r="AF455" s="167"/>
      <c r="AG455" s="175"/>
      <c r="AH455" s="176"/>
      <c r="AI455" s="177"/>
      <c r="AJ455" s="176"/>
      <c r="AK455" s="178"/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219"/>
      <c r="BD455" s="220"/>
      <c r="BE455" s="220"/>
      <c r="BF455" s="220"/>
      <c r="BG455" s="220"/>
      <c r="BH455" s="220"/>
      <c r="BI455" s="220"/>
      <c r="BJ455" s="220"/>
      <c r="BK455" s="220"/>
      <c r="BL455" s="220"/>
      <c r="BM455" s="220"/>
      <c r="BN455" s="220"/>
      <c r="BO455" s="220"/>
      <c r="BP455" s="220"/>
      <c r="BQ455" s="220"/>
      <c r="BR455" s="220"/>
      <c r="BS455" s="220"/>
      <c r="BT455" s="220"/>
      <c r="BU455" s="220"/>
      <c r="BV455" s="220"/>
      <c r="BW455" s="220"/>
      <c r="BX455" s="220"/>
      <c r="BY455" s="220"/>
    </row>
    <row r="456" spans="1:77" ht="12" customHeight="1" x14ac:dyDescent="0.25">
      <c r="A456" s="156">
        <v>1</v>
      </c>
      <c r="B456" s="157">
        <v>13</v>
      </c>
      <c r="C456" s="158">
        <v>0</v>
      </c>
      <c r="D456" s="159">
        <v>0</v>
      </c>
      <c r="E456" s="160">
        <v>0</v>
      </c>
      <c r="F456" s="158">
        <v>16</v>
      </c>
      <c r="G456" s="158">
        <v>14</v>
      </c>
      <c r="H456" s="158">
        <v>2</v>
      </c>
      <c r="I456" s="161"/>
      <c r="J456" s="162" t="s">
        <v>1449</v>
      </c>
      <c r="K456" s="163">
        <v>3</v>
      </c>
      <c r="L456" s="164" t="s">
        <v>549</v>
      </c>
      <c r="M456" s="159" t="s">
        <v>1450</v>
      </c>
      <c r="N456" s="165" t="s">
        <v>1358</v>
      </c>
      <c r="O456" s="166" t="s">
        <v>53</v>
      </c>
      <c r="P456" s="167" t="s">
        <v>53</v>
      </c>
      <c r="Q456" s="168" t="s">
        <v>53</v>
      </c>
      <c r="R456" s="169"/>
      <c r="S456" s="170"/>
      <c r="T456" s="171">
        <v>30</v>
      </c>
      <c r="U456" s="172">
        <v>50</v>
      </c>
      <c r="V456" s="173">
        <v>5</v>
      </c>
      <c r="W456" s="140">
        <v>0</v>
      </c>
      <c r="X456" s="146">
        <v>11</v>
      </c>
      <c r="Y456" s="174" t="s">
        <v>53</v>
      </c>
      <c r="Z456" s="159"/>
      <c r="AA456" s="159" t="s">
        <v>1451</v>
      </c>
      <c r="AB456" s="167"/>
      <c r="AC456" s="167"/>
      <c r="AD456" s="167"/>
      <c r="AE456" s="167"/>
      <c r="AF456" s="167"/>
      <c r="AG456" s="175"/>
      <c r="AH456" s="176"/>
      <c r="AI456" s="177"/>
      <c r="AJ456" s="176"/>
      <c r="AK456" s="178"/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219"/>
      <c r="BD456" s="220"/>
      <c r="BE456" s="220"/>
      <c r="BF456" s="220"/>
      <c r="BG456" s="220"/>
      <c r="BH456" s="220"/>
      <c r="BI456" s="220"/>
      <c r="BJ456" s="220"/>
      <c r="BK456" s="220"/>
      <c r="BL456" s="220"/>
      <c r="BM456" s="220"/>
      <c r="BN456" s="220"/>
      <c r="BO456" s="220"/>
      <c r="BP456" s="220"/>
      <c r="BQ456" s="220"/>
      <c r="BR456" s="220"/>
      <c r="BS456" s="220"/>
      <c r="BT456" s="220"/>
      <c r="BU456" s="220"/>
      <c r="BV456" s="220"/>
      <c r="BW456" s="220"/>
      <c r="BX456" s="220"/>
      <c r="BY456" s="220"/>
    </row>
    <row r="457" spans="1:77" ht="12" customHeight="1" x14ac:dyDescent="0.25">
      <c r="A457" s="156">
        <v>1</v>
      </c>
      <c r="B457" s="157">
        <v>13</v>
      </c>
      <c r="C457" s="158">
        <v>0</v>
      </c>
      <c r="D457" s="159">
        <v>0</v>
      </c>
      <c r="E457" s="160">
        <v>0</v>
      </c>
      <c r="F457" s="158">
        <v>8</v>
      </c>
      <c r="G457" s="158">
        <v>7</v>
      </c>
      <c r="H457" s="158">
        <v>0</v>
      </c>
      <c r="I457" s="161"/>
      <c r="J457" s="162" t="s">
        <v>1452</v>
      </c>
      <c r="K457" s="163">
        <v>3</v>
      </c>
      <c r="L457" s="164" t="s">
        <v>498</v>
      </c>
      <c r="M457" s="159" t="s">
        <v>1453</v>
      </c>
      <c r="N457" s="165" t="s">
        <v>1275</v>
      </c>
      <c r="O457" s="166" t="s">
        <v>53</v>
      </c>
      <c r="P457" s="167" t="s">
        <v>53</v>
      </c>
      <c r="Q457" s="168" t="s">
        <v>53</v>
      </c>
      <c r="R457" s="169"/>
      <c r="S457" s="170"/>
      <c r="T457" s="171">
        <v>30</v>
      </c>
      <c r="U457" s="172">
        <v>57</v>
      </c>
      <c r="V457" s="173">
        <v>5</v>
      </c>
      <c r="W457" s="140">
        <v>3</v>
      </c>
      <c r="X457" s="146">
        <v>9</v>
      </c>
      <c r="Y457" s="174" t="s">
        <v>53</v>
      </c>
      <c r="Z457" s="159"/>
      <c r="AA457" s="159" t="s">
        <v>1454</v>
      </c>
      <c r="AB457" s="167"/>
      <c r="AC457" s="167"/>
      <c r="AD457" s="167"/>
      <c r="AE457" s="167"/>
      <c r="AF457" s="167"/>
      <c r="AG457" s="175"/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219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0"/>
      <c r="BT457" s="220"/>
      <c r="BU457" s="220"/>
      <c r="BV457" s="220"/>
      <c r="BW457" s="220"/>
      <c r="BX457" s="220"/>
      <c r="BY457" s="220"/>
    </row>
    <row r="458" spans="1:77" x14ac:dyDescent="0.25">
      <c r="A458" s="147"/>
      <c r="B458" s="147"/>
      <c r="C458" s="147"/>
      <c r="D458" s="147"/>
      <c r="E458" s="43"/>
      <c r="F458" s="147"/>
      <c r="G458" s="147"/>
      <c r="H458" s="148"/>
      <c r="I458" s="149"/>
      <c r="J458" s="147"/>
      <c r="K458" s="150"/>
      <c r="L458" s="151"/>
      <c r="M458" s="147"/>
      <c r="N458" s="147"/>
      <c r="O458" s="152"/>
      <c r="P458" s="152"/>
      <c r="Q458" s="152"/>
      <c r="R458" s="147"/>
      <c r="S458" s="147"/>
      <c r="T458" s="147"/>
      <c r="U458" s="147"/>
      <c r="V458" s="147"/>
      <c r="W458" s="188"/>
      <c r="X458" s="188"/>
      <c r="Y458" s="147"/>
      <c r="Z458" s="147"/>
      <c r="AA458" s="147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47"/>
      <c r="AL458" s="147"/>
      <c r="AM458" s="147"/>
      <c r="AN458" s="147"/>
      <c r="AO458" s="147"/>
      <c r="AP458" s="147"/>
      <c r="AQ458" s="153"/>
      <c r="AR458" s="153"/>
      <c r="AS458" s="149"/>
      <c r="AT458" s="147"/>
      <c r="AU458" s="152"/>
      <c r="AV458" s="152"/>
      <c r="AW458" s="152"/>
      <c r="AX458" s="147"/>
      <c r="AY458" s="147"/>
      <c r="AZ458" s="152"/>
      <c r="BA458" s="152"/>
      <c r="BB458" s="147"/>
      <c r="BC458" s="214"/>
      <c r="BD458" s="214"/>
      <c r="BE458" s="214"/>
      <c r="BF458" s="214"/>
      <c r="BG458" s="214"/>
      <c r="BH458" s="214"/>
      <c r="BI458" s="214"/>
      <c r="BJ458" s="214"/>
      <c r="BK458" s="214"/>
      <c r="BL458" s="214"/>
      <c r="BM458" s="214"/>
      <c r="BN458" s="214"/>
      <c r="BO458" s="214"/>
      <c r="BP458" s="214"/>
      <c r="BQ458" s="214"/>
      <c r="BR458" s="214"/>
      <c r="BS458" s="214"/>
      <c r="BT458" s="214"/>
      <c r="BU458" s="214"/>
      <c r="BV458" s="214"/>
      <c r="BW458" s="214"/>
      <c r="BX458" s="214"/>
      <c r="BY458" s="214"/>
    </row>
    <row r="459" spans="1:77" x14ac:dyDescent="0.25">
      <c r="A459" s="15"/>
      <c r="B459" s="86" t="s">
        <v>1455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189"/>
      <c r="X459" s="189"/>
      <c r="Y459" s="44"/>
      <c r="Z459" s="15"/>
      <c r="AA459" s="15"/>
      <c r="AB459" s="16"/>
      <c r="AC459" s="16"/>
      <c r="AD459" s="16"/>
      <c r="AE459" s="16"/>
      <c r="AF459" s="154"/>
      <c r="AG459" s="154"/>
      <c r="AH459" s="154"/>
      <c r="AI459" s="154"/>
      <c r="AJ459" s="154"/>
      <c r="AK459" s="19"/>
      <c r="AL459" s="155"/>
      <c r="AM459" s="155"/>
      <c r="AN459" s="155"/>
      <c r="AO459" s="155"/>
      <c r="AP459" s="155"/>
      <c r="AQ459" s="119"/>
      <c r="AR459" s="119"/>
      <c r="AS459" s="113"/>
      <c r="AT459" s="46"/>
      <c r="AU459" s="16"/>
      <c r="AV459" s="16"/>
      <c r="AW459" s="16"/>
      <c r="AX459" s="155"/>
      <c r="AY459" s="155"/>
      <c r="AZ459" s="16"/>
      <c r="BA459" s="16"/>
      <c r="BB459" s="56"/>
      <c r="BC459" s="213"/>
      <c r="BD459" s="213"/>
      <c r="BE459" s="213"/>
      <c r="BF459" s="213"/>
      <c r="BG459" s="213"/>
      <c r="BH459" s="214"/>
      <c r="BI459" s="214"/>
      <c r="BJ459" s="214"/>
      <c r="BK459" s="214"/>
      <c r="BL459" s="214"/>
      <c r="BM459" s="214"/>
      <c r="BN459" s="214"/>
      <c r="BO459" s="214"/>
      <c r="BP459" s="214"/>
      <c r="BQ459" s="214"/>
      <c r="BR459" s="214"/>
      <c r="BS459" s="214"/>
      <c r="BT459" s="214"/>
      <c r="BU459" s="214"/>
      <c r="BV459" s="214"/>
      <c r="BW459" s="214"/>
      <c r="BX459" s="214"/>
      <c r="BY459" s="214"/>
    </row>
    <row r="460" spans="1:77" x14ac:dyDescent="0.25">
      <c r="A460" s="15"/>
      <c r="B460" s="87" t="s">
        <v>1456</v>
      </c>
      <c r="C460" s="15"/>
      <c r="D460" s="15"/>
      <c r="E460" s="80"/>
      <c r="F460" s="15"/>
      <c r="G460" s="15"/>
      <c r="H460" s="148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189"/>
      <c r="X460" s="189"/>
      <c r="Y460" s="44"/>
      <c r="Z460" s="15"/>
      <c r="AA460" s="15"/>
      <c r="AB460" s="16"/>
      <c r="AC460" s="16"/>
      <c r="AD460" s="16"/>
      <c r="AE460" s="16"/>
      <c r="AF460" s="154"/>
      <c r="AG460" s="154"/>
      <c r="AH460" s="154"/>
      <c r="AI460" s="154"/>
      <c r="AJ460" s="154"/>
      <c r="AK460" s="19"/>
      <c r="AL460" s="155"/>
      <c r="AM460" s="155"/>
      <c r="AN460" s="155"/>
      <c r="AO460" s="155"/>
      <c r="AP460" s="155"/>
      <c r="AQ460" s="119"/>
      <c r="AR460" s="119"/>
      <c r="AS460" s="113"/>
      <c r="AT460" s="46"/>
      <c r="AU460" s="16"/>
      <c r="AV460" s="16"/>
      <c r="AW460" s="16"/>
      <c r="AX460" s="155"/>
      <c r="AY460" s="155"/>
      <c r="AZ460" s="16"/>
      <c r="BA460" s="16"/>
      <c r="BB460" s="56"/>
      <c r="BC460" s="213"/>
      <c r="BD460" s="213"/>
      <c r="BE460" s="213"/>
      <c r="BF460" s="213"/>
      <c r="BG460" s="213"/>
      <c r="BH460" s="214"/>
      <c r="BI460" s="214"/>
      <c r="BJ460" s="214"/>
      <c r="BK460" s="214"/>
      <c r="BL460" s="214"/>
      <c r="BM460" s="214"/>
      <c r="BN460" s="214"/>
      <c r="BO460" s="214"/>
      <c r="BP460" s="214"/>
      <c r="BQ460" s="214"/>
      <c r="BR460" s="214"/>
      <c r="BS460" s="214"/>
      <c r="BT460" s="214"/>
      <c r="BU460" s="214"/>
      <c r="BV460" s="214"/>
      <c r="BW460" s="214"/>
      <c r="BX460" s="214"/>
      <c r="BY460" s="214"/>
    </row>
    <row r="461" spans="1:77" ht="18" customHeight="1" x14ac:dyDescent="0.25">
      <c r="A461" s="15" t="b">
        <f>ISNUMBER(FIND("wh-", AQ7))</f>
        <v>1</v>
      </c>
      <c r="B461" s="88" t="s">
        <v>1457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190" t="s">
        <v>7</v>
      </c>
      <c r="X461" s="191"/>
      <c r="Y461" s="48"/>
      <c r="Z461" s="15"/>
      <c r="AA461" s="54" t="s">
        <v>8</v>
      </c>
      <c r="AB461" s="16"/>
      <c r="AC461" s="16"/>
      <c r="AD461" s="16"/>
      <c r="AE461" s="16"/>
      <c r="AF461" s="154"/>
      <c r="AG461" s="154"/>
      <c r="AH461" s="52" t="s">
        <v>9</v>
      </c>
      <c r="AI461" s="52"/>
      <c r="AJ461" s="52" t="s">
        <v>10</v>
      </c>
      <c r="AK461" s="53"/>
      <c r="AL461" s="155"/>
      <c r="AM461" s="95" t="s">
        <v>11</v>
      </c>
      <c r="AN461" s="95"/>
      <c r="AO461" s="95"/>
      <c r="AP461" s="94"/>
      <c r="AQ461" s="121"/>
      <c r="AR461" s="121"/>
      <c r="AS461" s="114"/>
      <c r="AT461" s="49" t="s">
        <v>12</v>
      </c>
      <c r="AU461" s="50"/>
      <c r="AV461" s="51" t="s">
        <v>13</v>
      </c>
      <c r="AW461" s="51"/>
      <c r="AX461" s="155"/>
      <c r="AY461" s="155"/>
      <c r="AZ461" s="51" t="s">
        <v>14</v>
      </c>
      <c r="BA461" s="51"/>
      <c r="BB461" s="57"/>
      <c r="BC461" s="213"/>
      <c r="BD461" s="213"/>
      <c r="BE461" s="213"/>
      <c r="BF461" s="213"/>
      <c r="BG461" s="213"/>
      <c r="BH461" s="214"/>
      <c r="BI461" s="214"/>
      <c r="BJ461" s="214"/>
      <c r="BK461" s="214"/>
      <c r="BL461" s="214"/>
      <c r="BM461" s="214"/>
      <c r="BN461" s="214"/>
      <c r="BO461" s="214"/>
      <c r="BP461" s="214"/>
      <c r="BQ461" s="214"/>
      <c r="BR461" s="214"/>
      <c r="BS461" s="214"/>
      <c r="BT461" s="214"/>
      <c r="BU461" s="214"/>
      <c r="BV461" s="214"/>
      <c r="BW461" s="214"/>
      <c r="BX461" s="214"/>
      <c r="BY461" s="214"/>
    </row>
    <row r="462" spans="1:77" x14ac:dyDescent="0.25">
      <c r="A462" s="192"/>
      <c r="B462" s="193" t="s">
        <v>15</v>
      </c>
      <c r="C462" s="194" t="s">
        <v>16</v>
      </c>
      <c r="D462" s="195" t="s">
        <v>17</v>
      </c>
      <c r="E462" s="196" t="s">
        <v>18</v>
      </c>
      <c r="F462" s="194" t="s">
        <v>19</v>
      </c>
      <c r="G462" s="194" t="s">
        <v>20</v>
      </c>
      <c r="H462" s="197" t="s">
        <v>21</v>
      </c>
      <c r="I462" s="198" t="s">
        <v>22</v>
      </c>
      <c r="J462" s="195" t="s">
        <v>23</v>
      </c>
      <c r="K462" s="199" t="s">
        <v>24</v>
      </c>
      <c r="L462" s="198" t="s">
        <v>25</v>
      </c>
      <c r="M462" s="195" t="s">
        <v>26</v>
      </c>
      <c r="N462" s="196" t="s">
        <v>27</v>
      </c>
      <c r="O462" s="194" t="s">
        <v>28</v>
      </c>
      <c r="P462" s="195" t="s">
        <v>29</v>
      </c>
      <c r="Q462" s="196" t="s">
        <v>30</v>
      </c>
      <c r="R462" s="194" t="s">
        <v>31</v>
      </c>
      <c r="S462" s="196" t="s">
        <v>15</v>
      </c>
      <c r="T462" s="200" t="s">
        <v>23</v>
      </c>
      <c r="U462" s="201" t="s">
        <v>32</v>
      </c>
      <c r="V462" s="202" t="s">
        <v>15</v>
      </c>
      <c r="W462" s="130" t="s">
        <v>31</v>
      </c>
      <c r="X462" s="142" t="s">
        <v>15</v>
      </c>
      <c r="Y462" s="194" t="s">
        <v>33</v>
      </c>
      <c r="Z462" s="203" t="s">
        <v>34</v>
      </c>
      <c r="AA462" s="195" t="s">
        <v>35</v>
      </c>
      <c r="AB462" s="195">
        <v>1</v>
      </c>
      <c r="AC462" s="195">
        <v>2</v>
      </c>
      <c r="AD462" s="195">
        <v>3</v>
      </c>
      <c r="AE462" s="195">
        <v>4</v>
      </c>
      <c r="AF462" s="195">
        <v>5</v>
      </c>
      <c r="AG462" s="195" t="s">
        <v>36</v>
      </c>
      <c r="AH462" s="195" t="s">
        <v>37</v>
      </c>
      <c r="AI462" s="195" t="s">
        <v>38</v>
      </c>
      <c r="AJ462" s="195" t="s">
        <v>39</v>
      </c>
      <c r="AK462" s="204" t="s">
        <v>38</v>
      </c>
      <c r="AL462" s="205" t="s">
        <v>40</v>
      </c>
      <c r="AM462" s="205" t="s">
        <v>41</v>
      </c>
      <c r="AN462" s="205" t="s">
        <v>24</v>
      </c>
      <c r="AO462" s="205" t="s">
        <v>32</v>
      </c>
      <c r="AP462" s="206" t="s">
        <v>42</v>
      </c>
      <c r="AQ462" s="207"/>
      <c r="AR462" s="207"/>
      <c r="AS462" s="208"/>
      <c r="AT462" s="209" t="s">
        <v>23</v>
      </c>
      <c r="AU462" s="195" t="s">
        <v>43</v>
      </c>
      <c r="AV462" s="195" t="s">
        <v>44</v>
      </c>
      <c r="AW462" s="195" t="s">
        <v>45</v>
      </c>
      <c r="AX462" s="210" t="s">
        <v>46</v>
      </c>
      <c r="AY462" s="194" t="s">
        <v>43</v>
      </c>
      <c r="AZ462" s="195" t="s">
        <v>44</v>
      </c>
      <c r="BA462" s="195" t="s">
        <v>45</v>
      </c>
      <c r="BB462" s="196" t="s">
        <v>46</v>
      </c>
      <c r="BC462" s="221"/>
      <c r="BD462" s="222"/>
      <c r="BE462" s="222"/>
      <c r="BF462" s="222"/>
      <c r="BG462" s="222"/>
      <c r="BH462" s="222"/>
      <c r="BI462" s="222"/>
      <c r="BJ462" s="222"/>
      <c r="BK462" s="222"/>
      <c r="BL462" s="222"/>
      <c r="BM462" s="222"/>
      <c r="BN462" s="222"/>
      <c r="BO462" s="222"/>
      <c r="BP462" s="222"/>
      <c r="BQ462" s="222"/>
      <c r="BR462" s="222"/>
      <c r="BS462" s="222"/>
      <c r="BT462" s="222"/>
      <c r="BU462" s="222"/>
      <c r="BV462" s="222"/>
      <c r="BW462" s="222"/>
      <c r="BX462" s="222"/>
      <c r="BY462" s="222"/>
    </row>
    <row r="463" spans="1:77" ht="12" customHeight="1" x14ac:dyDescent="0.25">
      <c r="A463" s="156">
        <v>1</v>
      </c>
      <c r="B463" s="157">
        <v>1</v>
      </c>
      <c r="C463" s="158">
        <v>7</v>
      </c>
      <c r="D463" s="159">
        <v>6</v>
      </c>
      <c r="E463" s="160">
        <v>13</v>
      </c>
      <c r="F463" s="158">
        <v>2</v>
      </c>
      <c r="G463" s="158">
        <v>8</v>
      </c>
      <c r="H463" s="158">
        <v>1</v>
      </c>
      <c r="I463" s="161" t="s">
        <v>1458</v>
      </c>
      <c r="J463" s="162" t="s">
        <v>1459</v>
      </c>
      <c r="K463" s="163">
        <v>3</v>
      </c>
      <c r="L463" s="164" t="s">
        <v>384</v>
      </c>
      <c r="M463" s="159" t="s">
        <v>1460</v>
      </c>
      <c r="N463" s="165" t="s">
        <v>1461</v>
      </c>
      <c r="O463" s="166">
        <v>65</v>
      </c>
      <c r="P463" s="167" t="s">
        <v>53</v>
      </c>
      <c r="Q463" s="168">
        <v>79</v>
      </c>
      <c r="R463" s="169">
        <v>6.3571472167968803</v>
      </c>
      <c r="S463" s="170">
        <v>4</v>
      </c>
      <c r="T463" s="171">
        <v>16</v>
      </c>
      <c r="U463" s="172">
        <v>44</v>
      </c>
      <c r="V463" s="173">
        <v>9</v>
      </c>
      <c r="W463" s="140">
        <v>41</v>
      </c>
      <c r="X463" s="146">
        <v>1</v>
      </c>
      <c r="Y463" s="174">
        <v>65</v>
      </c>
      <c r="Z463" s="159"/>
      <c r="AA463" s="159" t="s">
        <v>1462</v>
      </c>
      <c r="AB463" s="167" t="s">
        <v>53</v>
      </c>
      <c r="AC463" s="167" t="s">
        <v>53</v>
      </c>
      <c r="AD463" s="167">
        <v>67</v>
      </c>
      <c r="AE463" s="167">
        <v>68</v>
      </c>
      <c r="AF463" s="167">
        <v>68</v>
      </c>
      <c r="AG463" s="175">
        <v>66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ht="12" customHeight="1" x14ac:dyDescent="0.25">
      <c r="A464" s="156">
        <v>1</v>
      </c>
      <c r="B464" s="157">
        <v>1</v>
      </c>
      <c r="C464" s="158">
        <v>8</v>
      </c>
      <c r="D464" s="159">
        <v>5</v>
      </c>
      <c r="E464" s="160">
        <v>13</v>
      </c>
      <c r="F464" s="158">
        <v>7</v>
      </c>
      <c r="G464" s="158">
        <v>5</v>
      </c>
      <c r="H464" s="158">
        <v>1</v>
      </c>
      <c r="I464" s="161" t="s">
        <v>1463</v>
      </c>
      <c r="J464" s="162" t="s">
        <v>1464</v>
      </c>
      <c r="K464" s="163">
        <v>3</v>
      </c>
      <c r="L464" s="164" t="s">
        <v>531</v>
      </c>
      <c r="M464" s="159" t="s">
        <v>1465</v>
      </c>
      <c r="N464" s="165" t="s">
        <v>1466</v>
      </c>
      <c r="O464" s="166">
        <v>64</v>
      </c>
      <c r="P464" s="167" t="s">
        <v>53</v>
      </c>
      <c r="Q464" s="168">
        <v>77</v>
      </c>
      <c r="R464" s="169">
        <v>3.3571472167968799</v>
      </c>
      <c r="S464" s="170">
        <v>6</v>
      </c>
      <c r="T464" s="171">
        <v>19</v>
      </c>
      <c r="U464" s="172">
        <v>67</v>
      </c>
      <c r="V464" s="173">
        <v>9</v>
      </c>
      <c r="W464" s="140">
        <v>31</v>
      </c>
      <c r="X464" s="146">
        <v>4</v>
      </c>
      <c r="Y464" s="174">
        <v>64</v>
      </c>
      <c r="Z464" s="159"/>
      <c r="AA464" s="159" t="s">
        <v>1467</v>
      </c>
      <c r="AB464" s="167"/>
      <c r="AC464" s="167"/>
      <c r="AD464" s="167" t="s">
        <v>53</v>
      </c>
      <c r="AE464" s="167" t="s">
        <v>53</v>
      </c>
      <c r="AF464" s="167" t="s">
        <v>53</v>
      </c>
      <c r="AG464" s="175">
        <v>60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19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</row>
    <row r="465" spans="1:77" ht="12" customHeight="1" x14ac:dyDescent="0.25">
      <c r="A465" s="156">
        <v>1</v>
      </c>
      <c r="B465" s="157">
        <v>3</v>
      </c>
      <c r="C465" s="158">
        <v>5</v>
      </c>
      <c r="D465" s="159">
        <v>5</v>
      </c>
      <c r="E465" s="160">
        <v>10</v>
      </c>
      <c r="F465" s="158">
        <v>9</v>
      </c>
      <c r="G465" s="158">
        <v>10</v>
      </c>
      <c r="H465" s="158">
        <v>0</v>
      </c>
      <c r="I465" s="161" t="s">
        <v>1468</v>
      </c>
      <c r="J465" s="162" t="s">
        <v>1469</v>
      </c>
      <c r="K465" s="163">
        <v>3</v>
      </c>
      <c r="L465" s="164" t="s">
        <v>531</v>
      </c>
      <c r="M465" s="159" t="s">
        <v>1470</v>
      </c>
      <c r="N465" s="165" t="s">
        <v>1263</v>
      </c>
      <c r="O465" s="166">
        <v>64</v>
      </c>
      <c r="P465" s="167">
        <v>13</v>
      </c>
      <c r="Q465" s="168">
        <v>75</v>
      </c>
      <c r="R465" s="169">
        <v>-26.6428527832031</v>
      </c>
      <c r="S465" s="170">
        <v>14</v>
      </c>
      <c r="T465" s="171">
        <v>11</v>
      </c>
      <c r="U465" s="172">
        <v>13</v>
      </c>
      <c r="V465" s="173">
        <v>8</v>
      </c>
      <c r="W465" s="140">
        <v>33</v>
      </c>
      <c r="X465" s="146">
        <v>2</v>
      </c>
      <c r="Y465" s="174">
        <v>64</v>
      </c>
      <c r="Z465" s="159"/>
      <c r="AA465" s="159" t="s">
        <v>1471</v>
      </c>
      <c r="AB465" s="167" t="s">
        <v>53</v>
      </c>
      <c r="AC465" s="167">
        <v>69</v>
      </c>
      <c r="AD465" s="167">
        <v>67</v>
      </c>
      <c r="AE465" s="167">
        <v>66</v>
      </c>
      <c r="AF465" s="167">
        <v>66</v>
      </c>
      <c r="AG465" s="175">
        <v>65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219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0"/>
      <c r="BT465" s="220"/>
      <c r="BU465" s="220"/>
      <c r="BV465" s="220"/>
      <c r="BW465" s="220"/>
      <c r="BX465" s="220"/>
      <c r="BY465" s="220"/>
    </row>
    <row r="466" spans="1:77" ht="12" customHeight="1" x14ac:dyDescent="0.25">
      <c r="A466" s="156">
        <v>1</v>
      </c>
      <c r="B466" s="157">
        <v>4</v>
      </c>
      <c r="C466" s="158">
        <v>2</v>
      </c>
      <c r="D466" s="159">
        <v>5</v>
      </c>
      <c r="E466" s="160">
        <v>7</v>
      </c>
      <c r="F466" s="158">
        <v>11</v>
      </c>
      <c r="G466" s="158">
        <v>12</v>
      </c>
      <c r="H466" s="158">
        <v>0</v>
      </c>
      <c r="I466" s="161" t="s">
        <v>1472</v>
      </c>
      <c r="J466" s="162" t="s">
        <v>1473</v>
      </c>
      <c r="K466" s="163">
        <v>3</v>
      </c>
      <c r="L466" s="164" t="s">
        <v>435</v>
      </c>
      <c r="M466" s="159" t="s">
        <v>389</v>
      </c>
      <c r="N466" s="165" t="s">
        <v>1209</v>
      </c>
      <c r="O466" s="166">
        <v>63</v>
      </c>
      <c r="P466" s="167">
        <v>51</v>
      </c>
      <c r="Q466" s="168">
        <v>72</v>
      </c>
      <c r="R466" s="169">
        <v>7.3571472167968803</v>
      </c>
      <c r="S466" s="170">
        <v>3</v>
      </c>
      <c r="T466" s="171">
        <v>24</v>
      </c>
      <c r="U466" s="172">
        <v>43</v>
      </c>
      <c r="V466" s="173">
        <v>3</v>
      </c>
      <c r="W466" s="140">
        <v>32</v>
      </c>
      <c r="X466" s="146">
        <v>3</v>
      </c>
      <c r="Y466" s="174">
        <v>63</v>
      </c>
      <c r="Z466" s="159"/>
      <c r="AA466" s="159" t="s">
        <v>1474</v>
      </c>
      <c r="AB466" s="167" t="s">
        <v>53</v>
      </c>
      <c r="AC466" s="167" t="s">
        <v>53</v>
      </c>
      <c r="AD466" s="167" t="s">
        <v>53</v>
      </c>
      <c r="AE466" s="167" t="s">
        <v>53</v>
      </c>
      <c r="AF466" s="167">
        <v>66</v>
      </c>
      <c r="AG466" s="175">
        <v>63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219"/>
      <c r="BD466" s="220"/>
      <c r="BE466" s="220"/>
      <c r="BF466" s="220"/>
      <c r="BG466" s="220"/>
      <c r="BH466" s="220"/>
      <c r="BI466" s="220"/>
      <c r="BJ466" s="220"/>
      <c r="BK466" s="220"/>
      <c r="BL466" s="220"/>
      <c r="BM466" s="220"/>
      <c r="BN466" s="220"/>
      <c r="BO466" s="220"/>
      <c r="BP466" s="220"/>
      <c r="BQ466" s="220"/>
      <c r="BR466" s="220"/>
      <c r="BS466" s="220"/>
      <c r="BT466" s="220"/>
      <c r="BU466" s="220"/>
      <c r="BV466" s="220"/>
      <c r="BW466" s="220"/>
      <c r="BX466" s="220"/>
      <c r="BY466" s="220"/>
    </row>
    <row r="467" spans="1:77" ht="12" customHeight="1" x14ac:dyDescent="0.25">
      <c r="A467" s="156">
        <v>1</v>
      </c>
      <c r="B467" s="157">
        <v>4</v>
      </c>
      <c r="C467" s="158">
        <v>3</v>
      </c>
      <c r="D467" s="159">
        <v>4</v>
      </c>
      <c r="E467" s="160">
        <v>7</v>
      </c>
      <c r="F467" s="158">
        <v>13</v>
      </c>
      <c r="G467" s="158">
        <v>11</v>
      </c>
      <c r="H467" s="158">
        <v>0</v>
      </c>
      <c r="I467" s="161" t="s">
        <v>1475</v>
      </c>
      <c r="J467" s="162" t="s">
        <v>1476</v>
      </c>
      <c r="K467" s="163">
        <v>3</v>
      </c>
      <c r="L467" s="164" t="s">
        <v>498</v>
      </c>
      <c r="M467" s="159" t="s">
        <v>1295</v>
      </c>
      <c r="N467" s="165" t="s">
        <v>1296</v>
      </c>
      <c r="O467" s="166">
        <v>62</v>
      </c>
      <c r="P467" s="167">
        <v>39</v>
      </c>
      <c r="Q467" s="168">
        <v>77</v>
      </c>
      <c r="R467" s="169">
        <v>-0.642852783203125</v>
      </c>
      <c r="S467" s="170">
        <v>8</v>
      </c>
      <c r="T467" s="171">
        <v>17</v>
      </c>
      <c r="U467" s="172">
        <v>100</v>
      </c>
      <c r="V467" s="173">
        <v>5</v>
      </c>
      <c r="W467" s="140">
        <v>22</v>
      </c>
      <c r="X467" s="146">
        <v>7</v>
      </c>
      <c r="Y467" s="174">
        <v>62</v>
      </c>
      <c r="Z467" s="159"/>
      <c r="AA467" s="159" t="s">
        <v>1477</v>
      </c>
      <c r="AB467" s="167" t="s">
        <v>53</v>
      </c>
      <c r="AC467" s="167" t="s">
        <v>53</v>
      </c>
      <c r="AD467" s="167">
        <v>70</v>
      </c>
      <c r="AE467" s="167">
        <v>67</v>
      </c>
      <c r="AF467" s="167">
        <v>63</v>
      </c>
      <c r="AG467" s="175">
        <v>63</v>
      </c>
      <c r="AH467" s="176"/>
      <c r="AI467" s="177"/>
      <c r="AJ467" s="176"/>
      <c r="AK467" s="178"/>
      <c r="AL467" s="179"/>
      <c r="AM467" s="179"/>
      <c r="AN467" s="179"/>
      <c r="AO467" s="179"/>
      <c r="AP467" s="180"/>
      <c r="AQ467" s="181" t="s">
        <v>54</v>
      </c>
      <c r="AR467" s="181"/>
      <c r="AS467" s="182"/>
      <c r="AT467" s="183"/>
      <c r="AU467" s="184"/>
      <c r="AV467" s="184"/>
      <c r="AW467" s="184"/>
      <c r="AX467" s="185"/>
      <c r="AY467" s="186"/>
      <c r="AZ467" s="184"/>
      <c r="BA467" s="184"/>
      <c r="BB467" s="187"/>
      <c r="BC467" s="219"/>
      <c r="BD467" s="220"/>
      <c r="BE467" s="220"/>
      <c r="BF467" s="220"/>
      <c r="BG467" s="220"/>
      <c r="BH467" s="220"/>
      <c r="BI467" s="220"/>
      <c r="BJ467" s="220"/>
      <c r="BK467" s="220"/>
      <c r="BL467" s="220"/>
      <c r="BM467" s="220"/>
      <c r="BN467" s="220"/>
      <c r="BO467" s="220"/>
      <c r="BP467" s="220"/>
      <c r="BQ467" s="220"/>
      <c r="BR467" s="220"/>
      <c r="BS467" s="220"/>
      <c r="BT467" s="220"/>
      <c r="BU467" s="220"/>
      <c r="BV467" s="220"/>
      <c r="BW467" s="220"/>
      <c r="BX467" s="220"/>
      <c r="BY467" s="220"/>
    </row>
    <row r="468" spans="1:77" ht="12" customHeight="1" x14ac:dyDescent="0.25">
      <c r="A468" s="156">
        <v>1</v>
      </c>
      <c r="B468" s="157">
        <v>6</v>
      </c>
      <c r="C468" s="158">
        <v>3</v>
      </c>
      <c r="D468" s="159">
        <v>3</v>
      </c>
      <c r="E468" s="160">
        <v>6</v>
      </c>
      <c r="F468" s="158">
        <v>4</v>
      </c>
      <c r="G468" s="158">
        <v>3</v>
      </c>
      <c r="H468" s="158">
        <v>1</v>
      </c>
      <c r="I468" s="161" t="s">
        <v>1478</v>
      </c>
      <c r="J468" s="162" t="s">
        <v>1479</v>
      </c>
      <c r="K468" s="163">
        <v>3</v>
      </c>
      <c r="L468" s="164" t="s">
        <v>384</v>
      </c>
      <c r="M468" s="159" t="s">
        <v>1295</v>
      </c>
      <c r="N468" s="165" t="s">
        <v>1480</v>
      </c>
      <c r="O468" s="166">
        <v>65</v>
      </c>
      <c r="P468" s="167" t="s">
        <v>53</v>
      </c>
      <c r="Q468" s="168">
        <v>72</v>
      </c>
      <c r="R468" s="169">
        <v>-0.642852783203125</v>
      </c>
      <c r="S468" s="170">
        <v>8</v>
      </c>
      <c r="T468" s="171">
        <v>13</v>
      </c>
      <c r="U468" s="172">
        <v>100</v>
      </c>
      <c r="V468" s="173">
        <v>9</v>
      </c>
      <c r="W468" s="140">
        <v>25</v>
      </c>
      <c r="X468" s="146">
        <v>5</v>
      </c>
      <c r="Y468" s="174">
        <v>65</v>
      </c>
      <c r="Z468" s="159"/>
      <c r="AA468" s="159" t="s">
        <v>1481</v>
      </c>
      <c r="AB468" s="167"/>
      <c r="AC468" s="167"/>
      <c r="AD468" s="167" t="s">
        <v>53</v>
      </c>
      <c r="AE468" s="167" t="s">
        <v>53</v>
      </c>
      <c r="AF468" s="167" t="s">
        <v>53</v>
      </c>
      <c r="AG468" s="175">
        <v>64</v>
      </c>
      <c r="AH468" s="176"/>
      <c r="AI468" s="177"/>
      <c r="AJ468" s="176"/>
      <c r="AK468" s="178"/>
      <c r="AL468" s="179"/>
      <c r="AM468" s="179"/>
      <c r="AN468" s="179"/>
      <c r="AO468" s="179"/>
      <c r="AP468" s="180"/>
      <c r="AQ468" s="181" t="s">
        <v>54</v>
      </c>
      <c r="AR468" s="181"/>
      <c r="AS468" s="182"/>
      <c r="AT468" s="183"/>
      <c r="AU468" s="184"/>
      <c r="AV468" s="184"/>
      <c r="AW468" s="184"/>
      <c r="AX468" s="185"/>
      <c r="AY468" s="186"/>
      <c r="AZ468" s="184"/>
      <c r="BA468" s="184"/>
      <c r="BB468" s="187"/>
      <c r="BC468" s="219"/>
      <c r="BD468" s="220"/>
      <c r="BE468" s="220"/>
      <c r="BF468" s="220"/>
      <c r="BG468" s="220"/>
      <c r="BH468" s="220"/>
      <c r="BI468" s="220"/>
      <c r="BJ468" s="220"/>
      <c r="BK468" s="220"/>
      <c r="BL468" s="220"/>
      <c r="BM468" s="220"/>
      <c r="BN468" s="220"/>
      <c r="BO468" s="220"/>
      <c r="BP468" s="220"/>
      <c r="BQ468" s="220"/>
      <c r="BR468" s="220"/>
      <c r="BS468" s="220"/>
      <c r="BT468" s="220"/>
      <c r="BU468" s="220"/>
      <c r="BV468" s="220"/>
      <c r="BW468" s="220"/>
      <c r="BX468" s="220"/>
      <c r="BY468" s="220"/>
    </row>
    <row r="469" spans="1:77" ht="12" customHeight="1" x14ac:dyDescent="0.25">
      <c r="A469" s="156">
        <v>1</v>
      </c>
      <c r="B469" s="157">
        <v>7</v>
      </c>
      <c r="C469" s="158">
        <v>2</v>
      </c>
      <c r="D469" s="159">
        <v>3</v>
      </c>
      <c r="E469" s="160">
        <v>5</v>
      </c>
      <c r="F469" s="158">
        <v>6</v>
      </c>
      <c r="G469" s="158">
        <v>4</v>
      </c>
      <c r="H469" s="158">
        <v>1</v>
      </c>
      <c r="I469" s="161" t="s">
        <v>1482</v>
      </c>
      <c r="J469" s="162" t="s">
        <v>1483</v>
      </c>
      <c r="K469" s="163">
        <v>3</v>
      </c>
      <c r="L469" s="164" t="s">
        <v>531</v>
      </c>
      <c r="M469" s="159" t="s">
        <v>1484</v>
      </c>
      <c r="N469" s="165" t="s">
        <v>1485</v>
      </c>
      <c r="O469" s="166">
        <v>64</v>
      </c>
      <c r="P469" s="167" t="s">
        <v>53</v>
      </c>
      <c r="Q469" s="168">
        <v>77</v>
      </c>
      <c r="R469" s="169">
        <v>3.3571472167968799</v>
      </c>
      <c r="S469" s="170">
        <v>6</v>
      </c>
      <c r="T469" s="171">
        <v>19</v>
      </c>
      <c r="U469" s="172">
        <v>43</v>
      </c>
      <c r="V469" s="173">
        <v>9</v>
      </c>
      <c r="W469" s="140">
        <v>0</v>
      </c>
      <c r="X469" s="146">
        <v>13</v>
      </c>
      <c r="Y469" s="174">
        <v>64</v>
      </c>
      <c r="Z469" s="159"/>
      <c r="AA469" s="159" t="s">
        <v>1486</v>
      </c>
      <c r="AB469" s="167"/>
      <c r="AC469" s="167"/>
      <c r="AD469" s="167" t="s">
        <v>53</v>
      </c>
      <c r="AE469" s="167" t="s">
        <v>53</v>
      </c>
      <c r="AF469" s="167" t="s">
        <v>53</v>
      </c>
      <c r="AG469" s="175">
        <v>66</v>
      </c>
      <c r="AH469" s="176"/>
      <c r="AI469" s="177"/>
      <c r="AJ469" s="176"/>
      <c r="AK469" s="178"/>
      <c r="AL469" s="179"/>
      <c r="AM469" s="179"/>
      <c r="AN469" s="179"/>
      <c r="AO469" s="179"/>
      <c r="AP469" s="180"/>
      <c r="AQ469" s="181" t="s">
        <v>54</v>
      </c>
      <c r="AR469" s="181"/>
      <c r="AS469" s="182"/>
      <c r="AT469" s="183"/>
      <c r="AU469" s="184"/>
      <c r="AV469" s="184"/>
      <c r="AW469" s="184"/>
      <c r="AX469" s="185"/>
      <c r="AY469" s="186"/>
      <c r="AZ469" s="184"/>
      <c r="BA469" s="184"/>
      <c r="BB469" s="187"/>
      <c r="BC469" s="219"/>
      <c r="BD469" s="220"/>
      <c r="BE469" s="220"/>
      <c r="BF469" s="220"/>
      <c r="BG469" s="220"/>
      <c r="BH469" s="220"/>
      <c r="BI469" s="220"/>
      <c r="BJ469" s="220"/>
      <c r="BK469" s="220"/>
      <c r="BL469" s="220"/>
      <c r="BM469" s="220"/>
      <c r="BN469" s="220"/>
      <c r="BO469" s="220"/>
      <c r="BP469" s="220"/>
      <c r="BQ469" s="220"/>
      <c r="BR469" s="220"/>
      <c r="BS469" s="220"/>
      <c r="BT469" s="220"/>
      <c r="BU469" s="220"/>
      <c r="BV469" s="220"/>
      <c r="BW469" s="220"/>
      <c r="BX469" s="220"/>
      <c r="BY469" s="220"/>
    </row>
    <row r="470" spans="1:77" ht="12" customHeight="1" x14ac:dyDescent="0.25">
      <c r="A470" s="156">
        <v>1</v>
      </c>
      <c r="B470" s="157">
        <v>7</v>
      </c>
      <c r="C470" s="158">
        <v>3</v>
      </c>
      <c r="D470" s="159">
        <v>2</v>
      </c>
      <c r="E470" s="160">
        <v>5</v>
      </c>
      <c r="F470" s="158">
        <v>5</v>
      </c>
      <c r="G470" s="158">
        <v>6</v>
      </c>
      <c r="H470" s="158">
        <v>1</v>
      </c>
      <c r="I470" s="161" t="s">
        <v>1487</v>
      </c>
      <c r="J470" s="162" t="s">
        <v>1488</v>
      </c>
      <c r="K470" s="163">
        <v>3</v>
      </c>
      <c r="L470" s="164" t="s">
        <v>384</v>
      </c>
      <c r="M470" s="159" t="s">
        <v>1489</v>
      </c>
      <c r="N470" s="165" t="s">
        <v>1185</v>
      </c>
      <c r="O470" s="166">
        <v>65</v>
      </c>
      <c r="P470" s="167">
        <v>27</v>
      </c>
      <c r="Q470" s="168">
        <v>76</v>
      </c>
      <c r="R470" s="169">
        <v>-10.6428527832031</v>
      </c>
      <c r="S470" s="170">
        <v>13</v>
      </c>
      <c r="T470" s="171">
        <v>13</v>
      </c>
      <c r="U470" s="172">
        <v>60</v>
      </c>
      <c r="V470" s="173">
        <v>7</v>
      </c>
      <c r="W470" s="140">
        <v>10</v>
      </c>
      <c r="X470" s="146">
        <v>10</v>
      </c>
      <c r="Y470" s="174">
        <v>65</v>
      </c>
      <c r="Z470" s="159"/>
      <c r="AA470" s="159" t="s">
        <v>1490</v>
      </c>
      <c r="AB470" s="167"/>
      <c r="AC470" s="167"/>
      <c r="AD470" s="167"/>
      <c r="AE470" s="167" t="s">
        <v>53</v>
      </c>
      <c r="AF470" s="167" t="s">
        <v>53</v>
      </c>
      <c r="AG470" s="175" t="s">
        <v>53</v>
      </c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219"/>
      <c r="BD470" s="220"/>
      <c r="BE470" s="220"/>
      <c r="BF470" s="220"/>
      <c r="BG470" s="220"/>
      <c r="BH470" s="220"/>
      <c r="BI470" s="220"/>
      <c r="BJ470" s="220"/>
      <c r="BK470" s="220"/>
      <c r="BL470" s="220"/>
      <c r="BM470" s="220"/>
      <c r="BN470" s="220"/>
      <c r="BO470" s="220"/>
      <c r="BP470" s="220"/>
      <c r="BQ470" s="220"/>
      <c r="BR470" s="220"/>
      <c r="BS470" s="220"/>
      <c r="BT470" s="220"/>
      <c r="BU470" s="220"/>
      <c r="BV470" s="220"/>
      <c r="BW470" s="220"/>
      <c r="BX470" s="220"/>
      <c r="BY470" s="220"/>
    </row>
    <row r="471" spans="1:77" ht="12" customHeight="1" x14ac:dyDescent="0.25">
      <c r="A471" s="156">
        <v>1</v>
      </c>
      <c r="B471" s="157">
        <v>9</v>
      </c>
      <c r="C471" s="158">
        <v>2</v>
      </c>
      <c r="D471" s="159">
        <v>2</v>
      </c>
      <c r="E471" s="160">
        <v>4</v>
      </c>
      <c r="F471" s="158">
        <v>1</v>
      </c>
      <c r="G471" s="158">
        <v>9</v>
      </c>
      <c r="H471" s="158">
        <v>1</v>
      </c>
      <c r="I471" s="161" t="s">
        <v>1491</v>
      </c>
      <c r="J471" s="162" t="s">
        <v>1492</v>
      </c>
      <c r="K471" s="163">
        <v>3</v>
      </c>
      <c r="L471" s="164" t="s">
        <v>384</v>
      </c>
      <c r="M471" s="159" t="s">
        <v>1274</v>
      </c>
      <c r="N471" s="165" t="s">
        <v>1275</v>
      </c>
      <c r="O471" s="166">
        <v>65</v>
      </c>
      <c r="P471" s="167" t="s">
        <v>53</v>
      </c>
      <c r="Q471" s="168">
        <v>69</v>
      </c>
      <c r="R471" s="169">
        <v>-3.6428527832031201</v>
      </c>
      <c r="S471" s="170">
        <v>11</v>
      </c>
      <c r="T471" s="171">
        <v>21</v>
      </c>
      <c r="U471" s="172">
        <v>40</v>
      </c>
      <c r="V471" s="173">
        <v>9</v>
      </c>
      <c r="W471" s="140">
        <v>0</v>
      </c>
      <c r="X471" s="146">
        <v>13</v>
      </c>
      <c r="Y471" s="174">
        <v>65</v>
      </c>
      <c r="Z471" s="159"/>
      <c r="AA471" s="159" t="s">
        <v>1493</v>
      </c>
      <c r="AB471" s="167"/>
      <c r="AC471" s="167"/>
      <c r="AD471" s="167"/>
      <c r="AE471" s="167" t="s">
        <v>53</v>
      </c>
      <c r="AF471" s="167" t="s">
        <v>53</v>
      </c>
      <c r="AG471" s="175" t="s">
        <v>53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19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</row>
    <row r="472" spans="1:77" ht="12" customHeight="1" x14ac:dyDescent="0.25">
      <c r="A472" s="156">
        <v>1</v>
      </c>
      <c r="B472" s="157">
        <v>9</v>
      </c>
      <c r="C472" s="158">
        <v>1</v>
      </c>
      <c r="D472" s="159">
        <v>3</v>
      </c>
      <c r="E472" s="160">
        <v>4</v>
      </c>
      <c r="F472" s="158">
        <v>10</v>
      </c>
      <c r="G472" s="158">
        <v>13</v>
      </c>
      <c r="H472" s="158">
        <v>0</v>
      </c>
      <c r="I472" s="161" t="s">
        <v>1494</v>
      </c>
      <c r="J472" s="162" t="s">
        <v>1495</v>
      </c>
      <c r="K472" s="163">
        <v>3</v>
      </c>
      <c r="L472" s="164" t="s">
        <v>435</v>
      </c>
      <c r="M472" s="159" t="s">
        <v>1266</v>
      </c>
      <c r="N472" s="165" t="s">
        <v>1286</v>
      </c>
      <c r="O472" s="166">
        <v>63</v>
      </c>
      <c r="P472" s="167">
        <v>52</v>
      </c>
      <c r="Q472" s="168">
        <v>75</v>
      </c>
      <c r="R472" s="169">
        <v>11.3571472167969</v>
      </c>
      <c r="S472" s="170">
        <v>2</v>
      </c>
      <c r="T472" s="171">
        <v>16</v>
      </c>
      <c r="U472" s="172">
        <v>43</v>
      </c>
      <c r="V472" s="173">
        <v>2</v>
      </c>
      <c r="W472" s="140">
        <v>20</v>
      </c>
      <c r="X472" s="146">
        <v>8</v>
      </c>
      <c r="Y472" s="174">
        <v>63</v>
      </c>
      <c r="Z472" s="159"/>
      <c r="AA472" s="159" t="s">
        <v>1496</v>
      </c>
      <c r="AB472" s="167"/>
      <c r="AC472" s="167"/>
      <c r="AD472" s="167" t="s">
        <v>53</v>
      </c>
      <c r="AE472" s="167" t="s">
        <v>53</v>
      </c>
      <c r="AF472" s="167" t="s">
        <v>53</v>
      </c>
      <c r="AG472" s="175">
        <v>66</v>
      </c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11</v>
      </c>
      <c r="C473" s="158">
        <v>0</v>
      </c>
      <c r="D473" s="159">
        <v>2</v>
      </c>
      <c r="E473" s="160">
        <v>2</v>
      </c>
      <c r="F473" s="158">
        <v>14</v>
      </c>
      <c r="G473" s="158">
        <v>7</v>
      </c>
      <c r="H473" s="158">
        <v>1</v>
      </c>
      <c r="I473" s="161" t="s">
        <v>1497</v>
      </c>
      <c r="J473" s="162" t="s">
        <v>1498</v>
      </c>
      <c r="K473" s="163">
        <v>3</v>
      </c>
      <c r="L473" s="164" t="s">
        <v>498</v>
      </c>
      <c r="M473" s="159" t="s">
        <v>1223</v>
      </c>
      <c r="N473" s="165" t="s">
        <v>1315</v>
      </c>
      <c r="O473" s="166">
        <v>62</v>
      </c>
      <c r="P473" s="167" t="s">
        <v>53</v>
      </c>
      <c r="Q473" s="168">
        <v>74</v>
      </c>
      <c r="R473" s="169">
        <v>-1.6428527832031199</v>
      </c>
      <c r="S473" s="170">
        <v>10</v>
      </c>
      <c r="T473" s="171">
        <v>16</v>
      </c>
      <c r="U473" s="172">
        <v>40</v>
      </c>
      <c r="V473" s="173">
        <v>9</v>
      </c>
      <c r="W473" s="140">
        <v>4</v>
      </c>
      <c r="X473" s="146">
        <v>11</v>
      </c>
      <c r="Y473" s="174">
        <v>62</v>
      </c>
      <c r="Z473" s="159"/>
      <c r="AA473" s="159" t="s">
        <v>1499</v>
      </c>
      <c r="AB473" s="167"/>
      <c r="AC473" s="167"/>
      <c r="AD473" s="167"/>
      <c r="AE473" s="167" t="s">
        <v>53</v>
      </c>
      <c r="AF473" s="167" t="s">
        <v>53</v>
      </c>
      <c r="AG473" s="175" t="s">
        <v>53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11</v>
      </c>
      <c r="C474" s="158">
        <v>0</v>
      </c>
      <c r="D474" s="159">
        <v>2</v>
      </c>
      <c r="E474" s="160">
        <v>2</v>
      </c>
      <c r="F474" s="158">
        <v>12</v>
      </c>
      <c r="G474" s="158">
        <v>2</v>
      </c>
      <c r="H474" s="158">
        <v>1</v>
      </c>
      <c r="I474" s="161" t="s">
        <v>1500</v>
      </c>
      <c r="J474" s="162" t="s">
        <v>1501</v>
      </c>
      <c r="K474" s="163">
        <v>3</v>
      </c>
      <c r="L474" s="164" t="s">
        <v>498</v>
      </c>
      <c r="M474" s="159" t="s">
        <v>1502</v>
      </c>
      <c r="N474" s="165" t="s">
        <v>1503</v>
      </c>
      <c r="O474" s="166">
        <v>62</v>
      </c>
      <c r="P474" s="167">
        <v>36</v>
      </c>
      <c r="Q474" s="168">
        <v>73</v>
      </c>
      <c r="R474" s="169">
        <v>-7.6428527832031197</v>
      </c>
      <c r="S474" s="170">
        <v>12</v>
      </c>
      <c r="T474" s="171">
        <v>25</v>
      </c>
      <c r="U474" s="172">
        <v>63</v>
      </c>
      <c r="V474" s="173">
        <v>6</v>
      </c>
      <c r="W474" s="140">
        <v>3</v>
      </c>
      <c r="X474" s="146">
        <v>12</v>
      </c>
      <c r="Y474" s="174">
        <v>62</v>
      </c>
      <c r="Z474" s="159"/>
      <c r="AA474" s="159" t="s">
        <v>1504</v>
      </c>
      <c r="AB474" s="167"/>
      <c r="AC474" s="167"/>
      <c r="AD474" s="167"/>
      <c r="AE474" s="167" t="s">
        <v>53</v>
      </c>
      <c r="AF474" s="167" t="s">
        <v>53</v>
      </c>
      <c r="AG474" s="175" t="s">
        <v>53</v>
      </c>
      <c r="AH474" s="176"/>
      <c r="AI474" s="177"/>
      <c r="AJ474" s="176"/>
      <c r="AK474" s="178"/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11</v>
      </c>
      <c r="C475" s="158">
        <v>0</v>
      </c>
      <c r="D475" s="159">
        <v>2</v>
      </c>
      <c r="E475" s="160">
        <v>2</v>
      </c>
      <c r="F475" s="158">
        <v>8</v>
      </c>
      <c r="G475" s="158">
        <v>14</v>
      </c>
      <c r="H475" s="158">
        <v>0</v>
      </c>
      <c r="I475" s="161" t="s">
        <v>1505</v>
      </c>
      <c r="J475" s="162" t="s">
        <v>1506</v>
      </c>
      <c r="K475" s="163">
        <v>3</v>
      </c>
      <c r="L475" s="164" t="s">
        <v>531</v>
      </c>
      <c r="M475" s="159" t="s">
        <v>1507</v>
      </c>
      <c r="N475" s="165" t="s">
        <v>1195</v>
      </c>
      <c r="O475" s="166">
        <v>64</v>
      </c>
      <c r="P475" s="167">
        <v>62</v>
      </c>
      <c r="Q475" s="168">
        <v>67</v>
      </c>
      <c r="R475" s="169">
        <v>14.3571472167969</v>
      </c>
      <c r="S475" s="170">
        <v>1</v>
      </c>
      <c r="T475" s="171">
        <v>16</v>
      </c>
      <c r="U475" s="172">
        <v>58</v>
      </c>
      <c r="V475" s="173">
        <v>1</v>
      </c>
      <c r="W475" s="140">
        <v>24</v>
      </c>
      <c r="X475" s="146">
        <v>6</v>
      </c>
      <c r="Y475" s="174">
        <v>64</v>
      </c>
      <c r="Z475" s="159"/>
      <c r="AA475" s="159" t="s">
        <v>1508</v>
      </c>
      <c r="AB475" s="167"/>
      <c r="AC475" s="167"/>
      <c r="AD475" s="167" t="s">
        <v>53</v>
      </c>
      <c r="AE475" s="167" t="s">
        <v>53</v>
      </c>
      <c r="AF475" s="167" t="s">
        <v>53</v>
      </c>
      <c r="AG475" s="175">
        <v>65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ht="12" customHeight="1" x14ac:dyDescent="0.25">
      <c r="A476" s="156">
        <v>1</v>
      </c>
      <c r="B476" s="157">
        <v>14</v>
      </c>
      <c r="C476" s="158">
        <v>0</v>
      </c>
      <c r="D476" s="159">
        <v>1</v>
      </c>
      <c r="E476" s="160">
        <v>1</v>
      </c>
      <c r="F476" s="158">
        <v>3</v>
      </c>
      <c r="G476" s="158">
        <v>1</v>
      </c>
      <c r="H476" s="158">
        <v>1</v>
      </c>
      <c r="I476" s="161" t="s">
        <v>707</v>
      </c>
      <c r="J476" s="162" t="s">
        <v>1509</v>
      </c>
      <c r="K476" s="163">
        <v>3</v>
      </c>
      <c r="L476" s="164" t="s">
        <v>384</v>
      </c>
      <c r="M476" s="159" t="s">
        <v>1510</v>
      </c>
      <c r="N476" s="165" t="s">
        <v>1304</v>
      </c>
      <c r="O476" s="166">
        <v>65</v>
      </c>
      <c r="P476" s="167">
        <v>48</v>
      </c>
      <c r="Q476" s="168">
        <v>71</v>
      </c>
      <c r="R476" s="169">
        <v>5.3571472167968803</v>
      </c>
      <c r="S476" s="170">
        <v>5</v>
      </c>
      <c r="T476" s="171">
        <v>22</v>
      </c>
      <c r="U476" s="172">
        <v>70</v>
      </c>
      <c r="V476" s="173">
        <v>4</v>
      </c>
      <c r="W476" s="140">
        <v>13</v>
      </c>
      <c r="X476" s="146">
        <v>9</v>
      </c>
      <c r="Y476" s="174">
        <v>65</v>
      </c>
      <c r="Z476" s="159"/>
      <c r="AA476" s="159" t="s">
        <v>1511</v>
      </c>
      <c r="AB476" s="167"/>
      <c r="AC476" s="167"/>
      <c r="AD476" s="167"/>
      <c r="AE476" s="167" t="s">
        <v>53</v>
      </c>
      <c r="AF476" s="167" t="s">
        <v>53</v>
      </c>
      <c r="AG476" s="175" t="s">
        <v>53</v>
      </c>
      <c r="AH476" s="176"/>
      <c r="AI476" s="177"/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219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0"/>
      <c r="BT476" s="220"/>
      <c r="BU476" s="220"/>
      <c r="BV476" s="220"/>
      <c r="BW476" s="220"/>
      <c r="BX476" s="220"/>
      <c r="BY476" s="220"/>
    </row>
    <row r="477" spans="1:77" x14ac:dyDescent="0.25">
      <c r="A477" s="147"/>
      <c r="B477" s="147"/>
      <c r="C477" s="147"/>
      <c r="D477" s="147"/>
      <c r="E477" s="43"/>
      <c r="F477" s="147"/>
      <c r="G477" s="147"/>
      <c r="H477" s="148"/>
      <c r="I477" s="149"/>
      <c r="J477" s="147"/>
      <c r="K477" s="150"/>
      <c r="L477" s="151"/>
      <c r="M477" s="147"/>
      <c r="N477" s="147"/>
      <c r="O477" s="152"/>
      <c r="P477" s="152"/>
      <c r="Q477" s="152"/>
      <c r="R477" s="147"/>
      <c r="S477" s="147"/>
      <c r="T477" s="147"/>
      <c r="U477" s="147"/>
      <c r="V477" s="147"/>
      <c r="W477" s="188"/>
      <c r="X477" s="188"/>
      <c r="Y477" s="147"/>
      <c r="Z477" s="147"/>
      <c r="AA477" s="147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47"/>
      <c r="AL477" s="147"/>
      <c r="AM477" s="147"/>
      <c r="AN477" s="147"/>
      <c r="AO477" s="147"/>
      <c r="AP477" s="147"/>
      <c r="AQ477" s="153"/>
      <c r="AR477" s="153"/>
      <c r="AS477" s="149"/>
      <c r="AT477" s="147"/>
      <c r="AU477" s="152"/>
      <c r="AV477" s="152"/>
      <c r="AW477" s="152"/>
      <c r="AX477" s="147"/>
      <c r="AY477" s="147"/>
      <c r="AZ477" s="152"/>
      <c r="BA477" s="152"/>
      <c r="BB477" s="147"/>
      <c r="BC477" s="214"/>
      <c r="BD477" s="214"/>
      <c r="BE477" s="214"/>
      <c r="BF477" s="214"/>
      <c r="BG477" s="214"/>
      <c r="BH477" s="214"/>
      <c r="BI477" s="214"/>
      <c r="BJ477" s="214"/>
      <c r="BK477" s="214"/>
      <c r="BL477" s="214"/>
      <c r="BM477" s="214"/>
      <c r="BN477" s="214"/>
      <c r="BO477" s="214"/>
      <c r="BP477" s="214"/>
      <c r="BQ477" s="214"/>
      <c r="BR477" s="214"/>
      <c r="BS477" s="214"/>
      <c r="BT477" s="214"/>
      <c r="BU477" s="214"/>
      <c r="BV477" s="214"/>
      <c r="BW477" s="214"/>
      <c r="BX477" s="214"/>
      <c r="BY477" s="214"/>
    </row>
    <row r="478" spans="1:77" x14ac:dyDescent="0.25">
      <c r="A478" s="15"/>
      <c r="B478" s="86" t="s">
        <v>1512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9"/>
      <c r="X478" s="189"/>
      <c r="Y478" s="44"/>
      <c r="Z478" s="15"/>
      <c r="AA478" s="15"/>
      <c r="AB478" s="16"/>
      <c r="AC478" s="16"/>
      <c r="AD478" s="16"/>
      <c r="AE478" s="16"/>
      <c r="AF478" s="154"/>
      <c r="AG478" s="154"/>
      <c r="AH478" s="154"/>
      <c r="AI478" s="154"/>
      <c r="AJ478" s="154"/>
      <c r="AK478" s="19"/>
      <c r="AL478" s="155"/>
      <c r="AM478" s="155"/>
      <c r="AN478" s="155"/>
      <c r="AO478" s="155"/>
      <c r="AP478" s="155"/>
      <c r="AQ478" s="119"/>
      <c r="AR478" s="119"/>
      <c r="AS478" s="113"/>
      <c r="AT478" s="46"/>
      <c r="AU478" s="16"/>
      <c r="AV478" s="16"/>
      <c r="AW478" s="16"/>
      <c r="AX478" s="155"/>
      <c r="AY478" s="155"/>
      <c r="AZ478" s="16"/>
      <c r="BA478" s="16"/>
      <c r="BB478" s="56"/>
      <c r="BC478" s="213"/>
      <c r="BD478" s="213"/>
      <c r="BE478" s="213"/>
      <c r="BF478" s="213"/>
      <c r="BG478" s="213"/>
      <c r="BH478" s="214"/>
      <c r="BI478" s="214"/>
      <c r="BJ478" s="214"/>
      <c r="BK478" s="214"/>
      <c r="BL478" s="214"/>
      <c r="BM478" s="214"/>
      <c r="BN478" s="214"/>
      <c r="BO478" s="214"/>
      <c r="BP478" s="214"/>
      <c r="BQ478" s="214"/>
      <c r="BR478" s="214"/>
      <c r="BS478" s="214"/>
      <c r="BT478" s="214"/>
      <c r="BU478" s="214"/>
      <c r="BV478" s="214"/>
      <c r="BW478" s="214"/>
      <c r="BX478" s="214"/>
      <c r="BY478" s="214"/>
    </row>
    <row r="479" spans="1:77" x14ac:dyDescent="0.25">
      <c r="A479" s="15"/>
      <c r="B479" s="87" t="s">
        <v>1513</v>
      </c>
      <c r="C479" s="15"/>
      <c r="D479" s="15"/>
      <c r="E479" s="80"/>
      <c r="F479" s="15"/>
      <c r="G479" s="15"/>
      <c r="H479" s="148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9"/>
      <c r="X479" s="189"/>
      <c r="Y479" s="44"/>
      <c r="Z479" s="15"/>
      <c r="AA479" s="15"/>
      <c r="AB479" s="16"/>
      <c r="AC479" s="16"/>
      <c r="AD479" s="16"/>
      <c r="AE479" s="16"/>
      <c r="AF479" s="154"/>
      <c r="AG479" s="154"/>
      <c r="AH479" s="154"/>
      <c r="AI479" s="154"/>
      <c r="AJ479" s="154"/>
      <c r="AK479" s="19"/>
      <c r="AL479" s="155"/>
      <c r="AM479" s="155"/>
      <c r="AN479" s="155"/>
      <c r="AO479" s="155"/>
      <c r="AP479" s="155"/>
      <c r="AQ479" s="119"/>
      <c r="AR479" s="119"/>
      <c r="AS479" s="113"/>
      <c r="AT479" s="46"/>
      <c r="AU479" s="16"/>
      <c r="AV479" s="16"/>
      <c r="AW479" s="16"/>
      <c r="AX479" s="155"/>
      <c r="AY479" s="155"/>
      <c r="AZ479" s="16"/>
      <c r="BA479" s="16"/>
      <c r="BB479" s="56"/>
      <c r="BC479" s="213"/>
      <c r="BD479" s="213"/>
      <c r="BE479" s="213"/>
      <c r="BF479" s="213"/>
      <c r="BG479" s="213"/>
      <c r="BH479" s="214"/>
      <c r="BI479" s="214"/>
      <c r="BJ479" s="214"/>
      <c r="BK479" s="214"/>
      <c r="BL479" s="214"/>
      <c r="BM479" s="214"/>
      <c r="BN479" s="214"/>
      <c r="BO479" s="214"/>
      <c r="BP479" s="214"/>
      <c r="BQ479" s="214"/>
      <c r="BR479" s="214"/>
      <c r="BS479" s="214"/>
      <c r="BT479" s="214"/>
      <c r="BU479" s="214"/>
      <c r="BV479" s="214"/>
      <c r="BW479" s="214"/>
      <c r="BX479" s="214"/>
      <c r="BY479" s="214"/>
    </row>
    <row r="480" spans="1:77" ht="18" customHeight="1" x14ac:dyDescent="0.25">
      <c r="A480" s="15" t="b">
        <f>ISNUMBER(FIND("wh-", AQ7))</f>
        <v>1</v>
      </c>
      <c r="B480" s="88" t="s">
        <v>1514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90" t="s">
        <v>7</v>
      </c>
      <c r="X480" s="191"/>
      <c r="Y480" s="48"/>
      <c r="Z480" s="15"/>
      <c r="AA480" s="54" t="s">
        <v>8</v>
      </c>
      <c r="AB480" s="16"/>
      <c r="AC480" s="16"/>
      <c r="AD480" s="16"/>
      <c r="AE480" s="16"/>
      <c r="AF480" s="154"/>
      <c r="AG480" s="154"/>
      <c r="AH480" s="52" t="s">
        <v>9</v>
      </c>
      <c r="AI480" s="52"/>
      <c r="AJ480" s="52" t="s">
        <v>10</v>
      </c>
      <c r="AK480" s="53"/>
      <c r="AL480" s="155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5"/>
      <c r="AY480" s="155"/>
      <c r="AZ480" s="51" t="s">
        <v>14</v>
      </c>
      <c r="BA480" s="51"/>
      <c r="BB480" s="57"/>
      <c r="BC480" s="213"/>
      <c r="BD480" s="213"/>
      <c r="BE480" s="213"/>
      <c r="BF480" s="213"/>
      <c r="BG480" s="213"/>
      <c r="BH480" s="214"/>
      <c r="BI480" s="214"/>
      <c r="BJ480" s="214"/>
      <c r="BK480" s="214"/>
      <c r="BL480" s="214"/>
      <c r="BM480" s="214"/>
      <c r="BN480" s="214"/>
      <c r="BO480" s="214"/>
      <c r="BP480" s="214"/>
      <c r="BQ480" s="214"/>
      <c r="BR480" s="214"/>
      <c r="BS480" s="214"/>
      <c r="BT480" s="214"/>
      <c r="BU480" s="214"/>
      <c r="BV480" s="214"/>
      <c r="BW480" s="214"/>
      <c r="BX480" s="214"/>
      <c r="BY480" s="214"/>
    </row>
    <row r="481" spans="1:77" x14ac:dyDescent="0.25">
      <c r="A481" s="192"/>
      <c r="B481" s="193" t="s">
        <v>15</v>
      </c>
      <c r="C481" s="194" t="s">
        <v>16</v>
      </c>
      <c r="D481" s="195" t="s">
        <v>17</v>
      </c>
      <c r="E481" s="196" t="s">
        <v>18</v>
      </c>
      <c r="F481" s="194" t="s">
        <v>19</v>
      </c>
      <c r="G481" s="194" t="s">
        <v>20</v>
      </c>
      <c r="H481" s="197" t="s">
        <v>21</v>
      </c>
      <c r="I481" s="198" t="s">
        <v>22</v>
      </c>
      <c r="J481" s="195" t="s">
        <v>23</v>
      </c>
      <c r="K481" s="199" t="s">
        <v>24</v>
      </c>
      <c r="L481" s="198" t="s">
        <v>25</v>
      </c>
      <c r="M481" s="195" t="s">
        <v>26</v>
      </c>
      <c r="N481" s="196" t="s">
        <v>27</v>
      </c>
      <c r="O481" s="194" t="s">
        <v>28</v>
      </c>
      <c r="P481" s="195" t="s">
        <v>29</v>
      </c>
      <c r="Q481" s="196" t="s">
        <v>30</v>
      </c>
      <c r="R481" s="194" t="s">
        <v>31</v>
      </c>
      <c r="S481" s="196" t="s">
        <v>15</v>
      </c>
      <c r="T481" s="200" t="s">
        <v>23</v>
      </c>
      <c r="U481" s="201" t="s">
        <v>32</v>
      </c>
      <c r="V481" s="202" t="s">
        <v>15</v>
      </c>
      <c r="W481" s="130" t="s">
        <v>31</v>
      </c>
      <c r="X481" s="142" t="s">
        <v>15</v>
      </c>
      <c r="Y481" s="194" t="s">
        <v>33</v>
      </c>
      <c r="Z481" s="203" t="s">
        <v>34</v>
      </c>
      <c r="AA481" s="195" t="s">
        <v>35</v>
      </c>
      <c r="AB481" s="195">
        <v>1</v>
      </c>
      <c r="AC481" s="195">
        <v>2</v>
      </c>
      <c r="AD481" s="195">
        <v>3</v>
      </c>
      <c r="AE481" s="195">
        <v>4</v>
      </c>
      <c r="AF481" s="195">
        <v>5</v>
      </c>
      <c r="AG481" s="195" t="s">
        <v>36</v>
      </c>
      <c r="AH481" s="195" t="s">
        <v>37</v>
      </c>
      <c r="AI481" s="195" t="s">
        <v>38</v>
      </c>
      <c r="AJ481" s="195" t="s">
        <v>39</v>
      </c>
      <c r="AK481" s="204" t="s">
        <v>38</v>
      </c>
      <c r="AL481" s="205" t="s">
        <v>40</v>
      </c>
      <c r="AM481" s="205" t="s">
        <v>41</v>
      </c>
      <c r="AN481" s="205" t="s">
        <v>24</v>
      </c>
      <c r="AO481" s="205" t="s">
        <v>32</v>
      </c>
      <c r="AP481" s="206" t="s">
        <v>42</v>
      </c>
      <c r="AQ481" s="207"/>
      <c r="AR481" s="207"/>
      <c r="AS481" s="208"/>
      <c r="AT481" s="209" t="s">
        <v>23</v>
      </c>
      <c r="AU481" s="195" t="s">
        <v>43</v>
      </c>
      <c r="AV481" s="195" t="s">
        <v>44</v>
      </c>
      <c r="AW481" s="195" t="s">
        <v>45</v>
      </c>
      <c r="AX481" s="210" t="s">
        <v>46</v>
      </c>
      <c r="AY481" s="194" t="s">
        <v>43</v>
      </c>
      <c r="AZ481" s="195" t="s">
        <v>44</v>
      </c>
      <c r="BA481" s="195" t="s">
        <v>45</v>
      </c>
      <c r="BB481" s="196" t="s">
        <v>46</v>
      </c>
      <c r="BC481" s="221"/>
      <c r="BD481" s="222"/>
      <c r="BE481" s="222"/>
      <c r="BF481" s="222"/>
      <c r="BG481" s="222"/>
      <c r="BH481" s="222"/>
      <c r="BI481" s="222"/>
      <c r="BJ481" s="222"/>
      <c r="BK481" s="222"/>
      <c r="BL481" s="222"/>
      <c r="BM481" s="222"/>
      <c r="BN481" s="222"/>
      <c r="BO481" s="222"/>
      <c r="BP481" s="222"/>
      <c r="BQ481" s="222"/>
      <c r="BR481" s="222"/>
      <c r="BS481" s="222"/>
      <c r="BT481" s="222"/>
      <c r="BU481" s="222"/>
      <c r="BV481" s="222"/>
      <c r="BW481" s="222"/>
      <c r="BX481" s="222"/>
      <c r="BY481" s="222"/>
    </row>
    <row r="482" spans="1:77" ht="12" customHeight="1" x14ac:dyDescent="0.25">
      <c r="A482" s="156">
        <v>1</v>
      </c>
      <c r="B482" s="157">
        <v>1</v>
      </c>
      <c r="C482" s="158">
        <v>10</v>
      </c>
      <c r="D482" s="159">
        <v>5</v>
      </c>
      <c r="E482" s="160">
        <v>15</v>
      </c>
      <c r="F482" s="158">
        <v>15</v>
      </c>
      <c r="G482" s="158">
        <v>16</v>
      </c>
      <c r="H482" s="158">
        <v>1</v>
      </c>
      <c r="I482" s="161" t="s">
        <v>1515</v>
      </c>
      <c r="J482" s="162" t="s">
        <v>1516</v>
      </c>
      <c r="K482" s="163">
        <v>4</v>
      </c>
      <c r="L482" s="164" t="s">
        <v>452</v>
      </c>
      <c r="M482" s="159" t="s">
        <v>1199</v>
      </c>
      <c r="N482" s="165" t="s">
        <v>1390</v>
      </c>
      <c r="O482" s="166">
        <v>59</v>
      </c>
      <c r="P482" s="167">
        <v>58</v>
      </c>
      <c r="Q482" s="168">
        <v>81</v>
      </c>
      <c r="R482" s="169">
        <v>5.0333404541015598</v>
      </c>
      <c r="S482" s="170">
        <v>6</v>
      </c>
      <c r="T482" s="171">
        <v>13</v>
      </c>
      <c r="U482" s="172">
        <v>25</v>
      </c>
      <c r="V482" s="173">
        <v>6</v>
      </c>
      <c r="W482" s="140">
        <v>7</v>
      </c>
      <c r="X482" s="146">
        <v>10</v>
      </c>
      <c r="Y482" s="174">
        <v>59</v>
      </c>
      <c r="Z482" s="159"/>
      <c r="AA482" s="159" t="s">
        <v>1517</v>
      </c>
      <c r="AB482" s="167" t="s">
        <v>53</v>
      </c>
      <c r="AC482" s="167" t="s">
        <v>53</v>
      </c>
      <c r="AD482" s="167" t="s">
        <v>53</v>
      </c>
      <c r="AE482" s="167">
        <v>61</v>
      </c>
      <c r="AF482" s="167">
        <v>57</v>
      </c>
      <c r="AG482" s="175">
        <v>54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219"/>
      <c r="BD482" s="220"/>
      <c r="BE482" s="220"/>
      <c r="BF482" s="220"/>
      <c r="BG482" s="220"/>
      <c r="BH482" s="220"/>
      <c r="BI482" s="220"/>
      <c r="BJ482" s="220"/>
      <c r="BK482" s="220"/>
      <c r="BL482" s="220"/>
      <c r="BM482" s="220"/>
      <c r="BN482" s="220"/>
      <c r="BO482" s="220"/>
      <c r="BP482" s="220"/>
      <c r="BQ482" s="220"/>
      <c r="BR482" s="220"/>
      <c r="BS482" s="220"/>
      <c r="BT482" s="220"/>
      <c r="BU482" s="220"/>
      <c r="BV482" s="220"/>
      <c r="BW482" s="220"/>
      <c r="BX482" s="220"/>
      <c r="BY482" s="220"/>
    </row>
    <row r="483" spans="1:77" ht="12" customHeight="1" x14ac:dyDescent="0.25">
      <c r="A483" s="156">
        <v>1</v>
      </c>
      <c r="B483" s="157">
        <v>2</v>
      </c>
      <c r="C483" s="158">
        <v>10</v>
      </c>
      <c r="D483" s="159">
        <v>4</v>
      </c>
      <c r="E483" s="160">
        <v>14</v>
      </c>
      <c r="F483" s="158">
        <v>5</v>
      </c>
      <c r="G483" s="158">
        <v>14</v>
      </c>
      <c r="H483" s="158">
        <v>1</v>
      </c>
      <c r="I483" s="161" t="s">
        <v>1518</v>
      </c>
      <c r="J483" s="162" t="s">
        <v>1519</v>
      </c>
      <c r="K483" s="163">
        <v>5</v>
      </c>
      <c r="L483" s="164" t="s">
        <v>384</v>
      </c>
      <c r="M483" s="159" t="s">
        <v>1520</v>
      </c>
      <c r="N483" s="165" t="s">
        <v>1366</v>
      </c>
      <c r="O483" s="166">
        <v>63</v>
      </c>
      <c r="P483" s="167">
        <v>70</v>
      </c>
      <c r="Q483" s="168">
        <v>81</v>
      </c>
      <c r="R483" s="169">
        <v>21.033340454101602</v>
      </c>
      <c r="S483" s="170">
        <v>2</v>
      </c>
      <c r="T483" s="171">
        <v>17</v>
      </c>
      <c r="U483" s="172">
        <v>38</v>
      </c>
      <c r="V483" s="173">
        <v>2</v>
      </c>
      <c r="W483" s="140">
        <v>21</v>
      </c>
      <c r="X483" s="146">
        <v>7</v>
      </c>
      <c r="Y483" s="174">
        <v>63</v>
      </c>
      <c r="Z483" s="159"/>
      <c r="AA483" s="159" t="s">
        <v>1521</v>
      </c>
      <c r="AB483" s="167">
        <v>66</v>
      </c>
      <c r="AC483" s="167">
        <v>60</v>
      </c>
      <c r="AD483" s="167">
        <v>58</v>
      </c>
      <c r="AE483" s="167">
        <v>64</v>
      </c>
      <c r="AF483" s="167">
        <v>64</v>
      </c>
      <c r="AG483" s="175">
        <v>64</v>
      </c>
      <c r="AH483" s="176">
        <v>58</v>
      </c>
      <c r="AI483" s="177">
        <v>58</v>
      </c>
      <c r="AJ483" s="176">
        <v>58</v>
      </c>
      <c r="AK483" s="178">
        <v>58</v>
      </c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219"/>
      <c r="BD483" s="220"/>
      <c r="BE483" s="220"/>
      <c r="BF483" s="220"/>
      <c r="BG483" s="220"/>
      <c r="BH483" s="220"/>
      <c r="BI483" s="220"/>
      <c r="BJ483" s="220"/>
      <c r="BK483" s="220"/>
      <c r="BL483" s="220"/>
      <c r="BM483" s="220"/>
      <c r="BN483" s="220"/>
      <c r="BO483" s="220"/>
      <c r="BP483" s="220"/>
      <c r="BQ483" s="220"/>
      <c r="BR483" s="220"/>
      <c r="BS483" s="220"/>
      <c r="BT483" s="220"/>
      <c r="BU483" s="220"/>
      <c r="BV483" s="220"/>
      <c r="BW483" s="220"/>
      <c r="BX483" s="220"/>
      <c r="BY483" s="220"/>
    </row>
    <row r="484" spans="1:77" ht="12" customHeight="1" x14ac:dyDescent="0.25">
      <c r="A484" s="156">
        <v>1</v>
      </c>
      <c r="B484" s="157">
        <v>2</v>
      </c>
      <c r="C484" s="158">
        <v>8</v>
      </c>
      <c r="D484" s="159">
        <v>6</v>
      </c>
      <c r="E484" s="160">
        <v>14</v>
      </c>
      <c r="F484" s="158">
        <v>3</v>
      </c>
      <c r="G484" s="158">
        <v>13</v>
      </c>
      <c r="H484" s="158">
        <v>1</v>
      </c>
      <c r="I484" s="161" t="s">
        <v>1522</v>
      </c>
      <c r="J484" s="162" t="s">
        <v>1523</v>
      </c>
      <c r="K484" s="163">
        <v>4</v>
      </c>
      <c r="L484" s="164" t="s">
        <v>439</v>
      </c>
      <c r="M484" s="159" t="s">
        <v>1524</v>
      </c>
      <c r="N484" s="165" t="s">
        <v>1249</v>
      </c>
      <c r="O484" s="166">
        <v>65</v>
      </c>
      <c r="P484" s="167">
        <v>45</v>
      </c>
      <c r="Q484" s="168">
        <v>81</v>
      </c>
      <c r="R484" s="169">
        <v>-1.9666595458984399</v>
      </c>
      <c r="S484" s="170">
        <v>11</v>
      </c>
      <c r="T484" s="171">
        <v>29</v>
      </c>
      <c r="U484" s="172">
        <v>75</v>
      </c>
      <c r="V484" s="173">
        <v>7</v>
      </c>
      <c r="W484" s="140">
        <v>35</v>
      </c>
      <c r="X484" s="146">
        <v>3</v>
      </c>
      <c r="Y484" s="174">
        <v>65</v>
      </c>
      <c r="Z484" s="159"/>
      <c r="AA484" s="159" t="s">
        <v>1525</v>
      </c>
      <c r="AB484" s="167" t="s">
        <v>53</v>
      </c>
      <c r="AC484" s="167" t="s">
        <v>53</v>
      </c>
      <c r="AD484" s="167">
        <v>80</v>
      </c>
      <c r="AE484" s="167">
        <v>78</v>
      </c>
      <c r="AF484" s="167">
        <v>77</v>
      </c>
      <c r="AG484" s="175">
        <v>72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219"/>
      <c r="BD484" s="220"/>
      <c r="BE484" s="220"/>
      <c r="BF484" s="220"/>
      <c r="BG484" s="220"/>
      <c r="BH484" s="220"/>
      <c r="BI484" s="220"/>
      <c r="BJ484" s="220"/>
      <c r="BK484" s="220"/>
      <c r="BL484" s="220"/>
      <c r="BM484" s="220"/>
      <c r="BN484" s="220"/>
      <c r="BO484" s="220"/>
      <c r="BP484" s="220"/>
      <c r="BQ484" s="220"/>
      <c r="BR484" s="220"/>
      <c r="BS484" s="220"/>
      <c r="BT484" s="220"/>
      <c r="BU484" s="220"/>
      <c r="BV484" s="220"/>
      <c r="BW484" s="220"/>
      <c r="BX484" s="220"/>
      <c r="BY484" s="220"/>
    </row>
    <row r="485" spans="1:77" ht="12" customHeight="1" x14ac:dyDescent="0.25">
      <c r="A485" s="156">
        <v>1</v>
      </c>
      <c r="B485" s="157">
        <v>2</v>
      </c>
      <c r="C485" s="158">
        <v>8</v>
      </c>
      <c r="D485" s="159">
        <v>6</v>
      </c>
      <c r="E485" s="160">
        <v>14</v>
      </c>
      <c r="F485" s="158">
        <v>4</v>
      </c>
      <c r="G485" s="158">
        <v>7</v>
      </c>
      <c r="H485" s="158">
        <v>0</v>
      </c>
      <c r="I485" s="161" t="s">
        <v>1526</v>
      </c>
      <c r="J485" s="162" t="s">
        <v>1527</v>
      </c>
      <c r="K485" s="163">
        <v>5</v>
      </c>
      <c r="L485" s="164" t="s">
        <v>384</v>
      </c>
      <c r="M485" s="159" t="s">
        <v>1528</v>
      </c>
      <c r="N485" s="165" t="s">
        <v>1461</v>
      </c>
      <c r="O485" s="166">
        <v>63</v>
      </c>
      <c r="P485" s="167">
        <v>61</v>
      </c>
      <c r="Q485" s="168">
        <v>75</v>
      </c>
      <c r="R485" s="169">
        <v>6.0333404541015598</v>
      </c>
      <c r="S485" s="170">
        <v>5</v>
      </c>
      <c r="T485" s="171">
        <v>5</v>
      </c>
      <c r="U485" s="172">
        <v>54</v>
      </c>
      <c r="V485" s="173">
        <v>5</v>
      </c>
      <c r="W485" s="140">
        <v>37</v>
      </c>
      <c r="X485" s="146">
        <v>2</v>
      </c>
      <c r="Y485" s="174">
        <v>63</v>
      </c>
      <c r="Z485" s="159"/>
      <c r="AA485" s="159" t="s">
        <v>1529</v>
      </c>
      <c r="AB485" s="167">
        <v>56</v>
      </c>
      <c r="AC485" s="167">
        <v>55</v>
      </c>
      <c r="AD485" s="167">
        <v>53</v>
      </c>
      <c r="AE485" s="167">
        <v>52</v>
      </c>
      <c r="AF485" s="167">
        <v>57</v>
      </c>
      <c r="AG485" s="175">
        <v>57</v>
      </c>
      <c r="AH485" s="176">
        <v>57</v>
      </c>
      <c r="AI485" s="177">
        <v>52</v>
      </c>
      <c r="AJ485" s="176">
        <v>57</v>
      </c>
      <c r="AK485" s="178">
        <v>52</v>
      </c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219"/>
      <c r="BD485" s="220"/>
      <c r="BE485" s="220"/>
      <c r="BF485" s="220"/>
      <c r="BG485" s="220"/>
      <c r="BH485" s="220"/>
      <c r="BI485" s="220"/>
      <c r="BJ485" s="220"/>
      <c r="BK485" s="220"/>
      <c r="BL485" s="220"/>
      <c r="BM485" s="220"/>
      <c r="BN485" s="220"/>
      <c r="BO485" s="220"/>
      <c r="BP485" s="220"/>
      <c r="BQ485" s="220"/>
      <c r="BR485" s="220"/>
      <c r="BS485" s="220"/>
      <c r="BT485" s="220"/>
      <c r="BU485" s="220"/>
      <c r="BV485" s="220"/>
      <c r="BW485" s="220"/>
      <c r="BX485" s="220"/>
      <c r="BY485" s="220"/>
    </row>
    <row r="486" spans="1:77" ht="12" customHeight="1" x14ac:dyDescent="0.25">
      <c r="A486" s="156">
        <v>1</v>
      </c>
      <c r="B486" s="157">
        <v>5</v>
      </c>
      <c r="C486" s="158">
        <v>6</v>
      </c>
      <c r="D486" s="159">
        <v>7</v>
      </c>
      <c r="E486" s="160">
        <v>13</v>
      </c>
      <c r="F486" s="158">
        <v>11</v>
      </c>
      <c r="G486" s="158">
        <v>2</v>
      </c>
      <c r="H486" s="158">
        <v>0</v>
      </c>
      <c r="I486" s="161" t="s">
        <v>1530</v>
      </c>
      <c r="J486" s="162" t="s">
        <v>1531</v>
      </c>
      <c r="K486" s="163">
        <v>4</v>
      </c>
      <c r="L486" s="164" t="s">
        <v>498</v>
      </c>
      <c r="M486" s="159" t="s">
        <v>1248</v>
      </c>
      <c r="N486" s="165" t="s">
        <v>1185</v>
      </c>
      <c r="O486" s="166">
        <v>60</v>
      </c>
      <c r="P486" s="167">
        <v>75</v>
      </c>
      <c r="Q486" s="168">
        <v>80</v>
      </c>
      <c r="R486" s="169">
        <v>22.033340454101602</v>
      </c>
      <c r="S486" s="170">
        <v>1</v>
      </c>
      <c r="T486" s="171">
        <v>16</v>
      </c>
      <c r="U486" s="172">
        <v>80</v>
      </c>
      <c r="V486" s="173">
        <v>1</v>
      </c>
      <c r="W486" s="140">
        <v>60</v>
      </c>
      <c r="X486" s="146">
        <v>1</v>
      </c>
      <c r="Y486" s="174">
        <v>60</v>
      </c>
      <c r="Z486" s="159"/>
      <c r="AA486" s="159" t="s">
        <v>1532</v>
      </c>
      <c r="AB486" s="167">
        <v>68</v>
      </c>
      <c r="AC486" s="167">
        <v>65</v>
      </c>
      <c r="AD486" s="167">
        <v>60</v>
      </c>
      <c r="AE486" s="167">
        <v>62</v>
      </c>
      <c r="AF486" s="167">
        <v>61</v>
      </c>
      <c r="AG486" s="175">
        <v>60</v>
      </c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219"/>
      <c r="BD486" s="220"/>
      <c r="BE486" s="220"/>
      <c r="BF486" s="220"/>
      <c r="BG486" s="220"/>
      <c r="BH486" s="220"/>
      <c r="BI486" s="220"/>
      <c r="BJ486" s="220"/>
      <c r="BK486" s="220"/>
      <c r="BL486" s="220"/>
      <c r="BM486" s="220"/>
      <c r="BN486" s="220"/>
      <c r="BO486" s="220"/>
      <c r="BP486" s="220"/>
      <c r="BQ486" s="220"/>
      <c r="BR486" s="220"/>
      <c r="BS486" s="220"/>
      <c r="BT486" s="220"/>
      <c r="BU486" s="220"/>
      <c r="BV486" s="220"/>
      <c r="BW486" s="220"/>
      <c r="BX486" s="220"/>
      <c r="BY486" s="220"/>
    </row>
    <row r="487" spans="1:77" ht="12" customHeight="1" x14ac:dyDescent="0.25">
      <c r="A487" s="156">
        <v>1</v>
      </c>
      <c r="B487" s="157">
        <v>5</v>
      </c>
      <c r="C487" s="158">
        <v>8</v>
      </c>
      <c r="D487" s="159">
        <v>5</v>
      </c>
      <c r="E487" s="160">
        <v>13</v>
      </c>
      <c r="F487" s="158">
        <v>13</v>
      </c>
      <c r="G487" s="158">
        <v>6</v>
      </c>
      <c r="H487" s="158">
        <v>0</v>
      </c>
      <c r="I487" s="161" t="s">
        <v>1533</v>
      </c>
      <c r="J487" s="162" t="s">
        <v>1534</v>
      </c>
      <c r="K487" s="163">
        <v>5</v>
      </c>
      <c r="L487" s="164" t="s">
        <v>498</v>
      </c>
      <c r="M487" s="159" t="s">
        <v>1510</v>
      </c>
      <c r="N487" s="165" t="s">
        <v>1535</v>
      </c>
      <c r="O487" s="166">
        <v>60</v>
      </c>
      <c r="P487" s="167">
        <v>69</v>
      </c>
      <c r="Q487" s="168">
        <v>81</v>
      </c>
      <c r="R487" s="169">
        <v>17.033340454101602</v>
      </c>
      <c r="S487" s="170">
        <v>3</v>
      </c>
      <c r="T487" s="171">
        <v>10</v>
      </c>
      <c r="U487" s="172">
        <v>70</v>
      </c>
      <c r="V487" s="173">
        <v>3</v>
      </c>
      <c r="W487" s="140">
        <v>32</v>
      </c>
      <c r="X487" s="146">
        <v>4</v>
      </c>
      <c r="Y487" s="174">
        <v>60</v>
      </c>
      <c r="Z487" s="159"/>
      <c r="AA487" s="159" t="s">
        <v>1536</v>
      </c>
      <c r="AB487" s="167">
        <v>61</v>
      </c>
      <c r="AC487" s="167">
        <v>60</v>
      </c>
      <c r="AD487" s="167">
        <v>60</v>
      </c>
      <c r="AE487" s="167">
        <v>59</v>
      </c>
      <c r="AF487" s="167">
        <v>59</v>
      </c>
      <c r="AG487" s="175">
        <v>65</v>
      </c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219"/>
      <c r="BD487" s="220"/>
      <c r="BE487" s="220"/>
      <c r="BF487" s="220"/>
      <c r="BG487" s="220"/>
      <c r="BH487" s="220"/>
      <c r="BI487" s="220"/>
      <c r="BJ487" s="220"/>
      <c r="BK487" s="220"/>
      <c r="BL487" s="220"/>
      <c r="BM487" s="220"/>
      <c r="BN487" s="220"/>
      <c r="BO487" s="220"/>
      <c r="BP487" s="220"/>
      <c r="BQ487" s="220"/>
      <c r="BR487" s="220"/>
      <c r="BS487" s="220"/>
      <c r="BT487" s="220"/>
      <c r="BU487" s="220"/>
      <c r="BV487" s="220"/>
      <c r="BW487" s="220"/>
      <c r="BX487" s="220"/>
      <c r="BY487" s="220"/>
    </row>
    <row r="488" spans="1:77" ht="12" customHeight="1" x14ac:dyDescent="0.25">
      <c r="A488" s="156">
        <v>1</v>
      </c>
      <c r="B488" s="157">
        <v>5</v>
      </c>
      <c r="C488" s="158">
        <v>8</v>
      </c>
      <c r="D488" s="159">
        <v>5</v>
      </c>
      <c r="E488" s="160">
        <v>13</v>
      </c>
      <c r="F488" s="158">
        <v>7</v>
      </c>
      <c r="G488" s="158">
        <v>1</v>
      </c>
      <c r="H488" s="158">
        <v>0</v>
      </c>
      <c r="I488" s="161" t="s">
        <v>1537</v>
      </c>
      <c r="J488" s="162" t="s">
        <v>1538</v>
      </c>
      <c r="K488" s="163">
        <v>5</v>
      </c>
      <c r="L488" s="164" t="s">
        <v>531</v>
      </c>
      <c r="M488" s="159" t="s">
        <v>1539</v>
      </c>
      <c r="N488" s="165" t="s">
        <v>1286</v>
      </c>
      <c r="O488" s="166">
        <v>62</v>
      </c>
      <c r="P488" s="167">
        <v>64</v>
      </c>
      <c r="Q488" s="168">
        <v>78</v>
      </c>
      <c r="R488" s="169">
        <v>11.0333404541016</v>
      </c>
      <c r="S488" s="170">
        <v>4</v>
      </c>
      <c r="T488" s="171">
        <v>21</v>
      </c>
      <c r="U488" s="172">
        <v>50</v>
      </c>
      <c r="V488" s="173">
        <v>4</v>
      </c>
      <c r="W488" s="140">
        <v>11</v>
      </c>
      <c r="X488" s="146">
        <v>8</v>
      </c>
      <c r="Y488" s="174">
        <v>62</v>
      </c>
      <c r="Z488" s="159"/>
      <c r="AA488" s="159" t="s">
        <v>1540</v>
      </c>
      <c r="AB488" s="167">
        <v>59</v>
      </c>
      <c r="AC488" s="167">
        <v>58</v>
      </c>
      <c r="AD488" s="167">
        <v>67</v>
      </c>
      <c r="AE488" s="167">
        <v>70</v>
      </c>
      <c r="AF488" s="167">
        <v>64</v>
      </c>
      <c r="AG488" s="175">
        <v>63</v>
      </c>
      <c r="AH488" s="176">
        <v>58</v>
      </c>
      <c r="AI488" s="177">
        <v>49</v>
      </c>
      <c r="AJ488" s="176">
        <v>58</v>
      </c>
      <c r="AK488" s="178">
        <v>54</v>
      </c>
      <c r="AL488" s="179"/>
      <c r="AM488" s="179"/>
      <c r="AN488" s="179"/>
      <c r="AO488" s="179"/>
      <c r="AP488" s="180"/>
      <c r="AQ488" s="181" t="s">
        <v>54</v>
      </c>
      <c r="AR488" s="181"/>
      <c r="AS488" s="182"/>
      <c r="AT488" s="183"/>
      <c r="AU488" s="184"/>
      <c r="AV488" s="184"/>
      <c r="AW488" s="184"/>
      <c r="AX488" s="185"/>
      <c r="AY488" s="186"/>
      <c r="AZ488" s="184"/>
      <c r="BA488" s="184"/>
      <c r="BB488" s="187"/>
      <c r="BC488" s="219"/>
      <c r="BD488" s="220"/>
      <c r="BE488" s="220"/>
      <c r="BF488" s="220"/>
      <c r="BG488" s="220"/>
      <c r="BH488" s="220"/>
      <c r="BI488" s="220"/>
      <c r="BJ488" s="220"/>
      <c r="BK488" s="220"/>
      <c r="BL488" s="220"/>
      <c r="BM488" s="220"/>
      <c r="BN488" s="220"/>
      <c r="BO488" s="220"/>
      <c r="BP488" s="220"/>
      <c r="BQ488" s="220"/>
      <c r="BR488" s="220"/>
      <c r="BS488" s="220"/>
      <c r="BT488" s="220"/>
      <c r="BU488" s="220"/>
      <c r="BV488" s="220"/>
      <c r="BW488" s="220"/>
      <c r="BX488" s="220"/>
      <c r="BY488" s="220"/>
    </row>
    <row r="489" spans="1:77" ht="12" customHeight="1" x14ac:dyDescent="0.25">
      <c r="A489" s="156">
        <v>1</v>
      </c>
      <c r="B489" s="157">
        <v>8</v>
      </c>
      <c r="C489" s="158">
        <v>6</v>
      </c>
      <c r="D489" s="159">
        <v>6</v>
      </c>
      <c r="E489" s="160">
        <v>12</v>
      </c>
      <c r="F489" s="158">
        <v>8</v>
      </c>
      <c r="G489" s="158">
        <v>10</v>
      </c>
      <c r="H489" s="158">
        <v>0</v>
      </c>
      <c r="I489" s="161" t="s">
        <v>1541</v>
      </c>
      <c r="J489" s="162" t="s">
        <v>1542</v>
      </c>
      <c r="K489" s="163">
        <v>5</v>
      </c>
      <c r="L489" s="164" t="s">
        <v>531</v>
      </c>
      <c r="M489" s="159" t="s">
        <v>1543</v>
      </c>
      <c r="N489" s="165" t="s">
        <v>1304</v>
      </c>
      <c r="O489" s="166">
        <v>62</v>
      </c>
      <c r="P489" s="167">
        <v>45</v>
      </c>
      <c r="Q489" s="168">
        <v>77</v>
      </c>
      <c r="R489" s="169">
        <v>-8.9666595458984393</v>
      </c>
      <c r="S489" s="170">
        <v>13</v>
      </c>
      <c r="T489" s="171">
        <v>13</v>
      </c>
      <c r="U489" s="172">
        <v>33</v>
      </c>
      <c r="V489" s="173">
        <v>7</v>
      </c>
      <c r="W489" s="140">
        <v>22</v>
      </c>
      <c r="X489" s="146">
        <v>5</v>
      </c>
      <c r="Y489" s="174">
        <v>62</v>
      </c>
      <c r="Z489" s="159"/>
      <c r="AA489" s="159" t="s">
        <v>1544</v>
      </c>
      <c r="AB489" s="167">
        <v>62</v>
      </c>
      <c r="AC489" s="167">
        <v>61</v>
      </c>
      <c r="AD489" s="167">
        <v>62</v>
      </c>
      <c r="AE489" s="167">
        <v>62</v>
      </c>
      <c r="AF489" s="167">
        <v>61</v>
      </c>
      <c r="AG489" s="175">
        <v>61</v>
      </c>
      <c r="AH489" s="176">
        <v>59</v>
      </c>
      <c r="AI489" s="177">
        <v>59</v>
      </c>
      <c r="AJ489" s="176">
        <v>59</v>
      </c>
      <c r="AK489" s="178">
        <v>59</v>
      </c>
      <c r="AL489" s="179"/>
      <c r="AM489" s="179"/>
      <c r="AN489" s="179"/>
      <c r="AO489" s="179"/>
      <c r="AP489" s="180"/>
      <c r="AQ489" s="181" t="s">
        <v>54</v>
      </c>
      <c r="AR489" s="181"/>
      <c r="AS489" s="182"/>
      <c r="AT489" s="183"/>
      <c r="AU489" s="184"/>
      <c r="AV489" s="184"/>
      <c r="AW489" s="184"/>
      <c r="AX489" s="185"/>
      <c r="AY489" s="186"/>
      <c r="AZ489" s="184"/>
      <c r="BA489" s="184"/>
      <c r="BB489" s="187"/>
      <c r="BC489" s="219"/>
      <c r="BD489" s="220"/>
      <c r="BE489" s="220"/>
      <c r="BF489" s="220"/>
      <c r="BG489" s="220"/>
      <c r="BH489" s="220"/>
      <c r="BI489" s="220"/>
      <c r="BJ489" s="220"/>
      <c r="BK489" s="220"/>
      <c r="BL489" s="220"/>
      <c r="BM489" s="220"/>
      <c r="BN489" s="220"/>
      <c r="BO489" s="220"/>
      <c r="BP489" s="220"/>
      <c r="BQ489" s="220"/>
      <c r="BR489" s="220"/>
      <c r="BS489" s="220"/>
      <c r="BT489" s="220"/>
      <c r="BU489" s="220"/>
      <c r="BV489" s="220"/>
      <c r="BW489" s="220"/>
      <c r="BX489" s="220"/>
      <c r="BY489" s="220"/>
    </row>
    <row r="490" spans="1:77" ht="12" customHeight="1" x14ac:dyDescent="0.25">
      <c r="A490" s="156">
        <v>1</v>
      </c>
      <c r="B490" s="157">
        <v>9</v>
      </c>
      <c r="C490" s="158">
        <v>5</v>
      </c>
      <c r="D490" s="159">
        <v>6</v>
      </c>
      <c r="E490" s="160">
        <v>11</v>
      </c>
      <c r="F490" s="158">
        <v>12</v>
      </c>
      <c r="G490" s="158">
        <v>9</v>
      </c>
      <c r="H490" s="158">
        <v>0</v>
      </c>
      <c r="I490" s="161" t="s">
        <v>1545</v>
      </c>
      <c r="J490" s="162" t="s">
        <v>1546</v>
      </c>
      <c r="K490" s="163">
        <v>4</v>
      </c>
      <c r="L490" s="164" t="s">
        <v>498</v>
      </c>
      <c r="M490" s="159" t="s">
        <v>1417</v>
      </c>
      <c r="N490" s="165" t="s">
        <v>1205</v>
      </c>
      <c r="O490" s="166">
        <v>60</v>
      </c>
      <c r="P490" s="167" t="s">
        <v>53</v>
      </c>
      <c r="Q490" s="168">
        <v>79</v>
      </c>
      <c r="R490" s="169">
        <v>-0.86665954589844296</v>
      </c>
      <c r="S490" s="170">
        <v>7</v>
      </c>
      <c r="T490" s="171">
        <v>13</v>
      </c>
      <c r="U490" s="172">
        <v>42</v>
      </c>
      <c r="V490" s="173">
        <v>11</v>
      </c>
      <c r="W490" s="140">
        <v>22</v>
      </c>
      <c r="X490" s="146">
        <v>5</v>
      </c>
      <c r="Y490" s="174">
        <v>60</v>
      </c>
      <c r="Z490" s="159"/>
      <c r="AA490" s="159" t="s">
        <v>1547</v>
      </c>
      <c r="AB490" s="167">
        <v>64</v>
      </c>
      <c r="AC490" s="167">
        <v>63</v>
      </c>
      <c r="AD490" s="167">
        <v>61</v>
      </c>
      <c r="AE490" s="167">
        <v>62</v>
      </c>
      <c r="AF490" s="167">
        <v>62</v>
      </c>
      <c r="AG490" s="175">
        <v>62</v>
      </c>
      <c r="AH490" s="176"/>
      <c r="AI490" s="177"/>
      <c r="AJ490" s="176"/>
      <c r="AK490" s="178"/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19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0"/>
      <c r="BT490" s="220"/>
      <c r="BU490" s="220"/>
      <c r="BV490" s="220"/>
      <c r="BW490" s="220"/>
      <c r="BX490" s="220"/>
      <c r="BY490" s="220"/>
    </row>
    <row r="491" spans="1:77" ht="12" customHeight="1" x14ac:dyDescent="0.25">
      <c r="A491" s="156">
        <v>1</v>
      </c>
      <c r="B491" s="157">
        <v>10</v>
      </c>
      <c r="C491" s="158">
        <v>6</v>
      </c>
      <c r="D491" s="159">
        <v>4</v>
      </c>
      <c r="E491" s="160">
        <v>10</v>
      </c>
      <c r="F491" s="158">
        <v>9</v>
      </c>
      <c r="G491" s="158">
        <v>5</v>
      </c>
      <c r="H491" s="158">
        <v>0</v>
      </c>
      <c r="I491" s="161" t="s">
        <v>1548</v>
      </c>
      <c r="J491" s="162" t="s">
        <v>1549</v>
      </c>
      <c r="K491" s="163">
        <v>4</v>
      </c>
      <c r="L491" s="164" t="s">
        <v>531</v>
      </c>
      <c r="M491" s="159" t="s">
        <v>1550</v>
      </c>
      <c r="N491" s="165" t="s">
        <v>1195</v>
      </c>
      <c r="O491" s="166">
        <v>62</v>
      </c>
      <c r="P491" s="167" t="s">
        <v>53</v>
      </c>
      <c r="Q491" s="168">
        <v>76</v>
      </c>
      <c r="R491" s="169">
        <v>-1.8666595458984401</v>
      </c>
      <c r="S491" s="170">
        <v>10</v>
      </c>
      <c r="T491" s="171">
        <v>10</v>
      </c>
      <c r="U491" s="172"/>
      <c r="V491" s="173">
        <v>11</v>
      </c>
      <c r="W491" s="140">
        <v>8</v>
      </c>
      <c r="X491" s="146">
        <v>9</v>
      </c>
      <c r="Y491" s="174">
        <v>62</v>
      </c>
      <c r="Z491" s="159"/>
      <c r="AA491" s="159" t="s">
        <v>1551</v>
      </c>
      <c r="AB491" s="167">
        <v>64</v>
      </c>
      <c r="AC491" s="167">
        <v>64</v>
      </c>
      <c r="AD491" s="167">
        <v>72</v>
      </c>
      <c r="AE491" s="167">
        <v>70</v>
      </c>
      <c r="AF491" s="167">
        <v>72</v>
      </c>
      <c r="AG491" s="175">
        <v>71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19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0"/>
      <c r="BT491" s="220"/>
      <c r="BU491" s="220"/>
      <c r="BV491" s="220"/>
      <c r="BW491" s="220"/>
      <c r="BX491" s="220"/>
      <c r="BY491" s="220"/>
    </row>
    <row r="492" spans="1:77" ht="12" customHeight="1" x14ac:dyDescent="0.25">
      <c r="A492" s="156">
        <v>1</v>
      </c>
      <c r="B492" s="157">
        <v>11</v>
      </c>
      <c r="C492" s="158">
        <v>4</v>
      </c>
      <c r="D492" s="159">
        <v>3</v>
      </c>
      <c r="E492" s="160">
        <v>7</v>
      </c>
      <c r="F492" s="158">
        <v>14</v>
      </c>
      <c r="G492" s="158">
        <v>3</v>
      </c>
      <c r="H492" s="158">
        <v>0</v>
      </c>
      <c r="I492" s="161" t="s">
        <v>1552</v>
      </c>
      <c r="J492" s="162" t="s">
        <v>1553</v>
      </c>
      <c r="K492" s="163">
        <v>4</v>
      </c>
      <c r="L492" s="164" t="s">
        <v>498</v>
      </c>
      <c r="M492" s="159" t="s">
        <v>509</v>
      </c>
      <c r="N492" s="165" t="s">
        <v>1315</v>
      </c>
      <c r="O492" s="166">
        <v>60</v>
      </c>
      <c r="P492" s="167" t="s">
        <v>53</v>
      </c>
      <c r="Q492" s="168">
        <v>79</v>
      </c>
      <c r="R492" s="169">
        <v>-0.86665954589844296</v>
      </c>
      <c r="S492" s="170">
        <v>7</v>
      </c>
      <c r="T492" s="171">
        <v>28</v>
      </c>
      <c r="U492" s="172">
        <v>36</v>
      </c>
      <c r="V492" s="173">
        <v>11</v>
      </c>
      <c r="W492" s="140">
        <v>0</v>
      </c>
      <c r="X492" s="146">
        <v>14</v>
      </c>
      <c r="Y492" s="174">
        <v>60</v>
      </c>
      <c r="Z492" s="159"/>
      <c r="AA492" s="159" t="s">
        <v>1554</v>
      </c>
      <c r="AB492" s="167"/>
      <c r="AC492" s="167"/>
      <c r="AD492" s="167" t="s">
        <v>53</v>
      </c>
      <c r="AE492" s="167" t="s">
        <v>53</v>
      </c>
      <c r="AF492" s="167" t="s">
        <v>53</v>
      </c>
      <c r="AG492" s="175" t="s">
        <v>53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219"/>
      <c r="BD492" s="220"/>
      <c r="BE492" s="220"/>
      <c r="BF492" s="220"/>
      <c r="BG492" s="220"/>
      <c r="BH492" s="220"/>
      <c r="BI492" s="220"/>
      <c r="BJ492" s="220"/>
      <c r="BK492" s="220"/>
      <c r="BL492" s="220"/>
      <c r="BM492" s="220"/>
      <c r="BN492" s="220"/>
      <c r="BO492" s="220"/>
      <c r="BP492" s="220"/>
      <c r="BQ492" s="220"/>
      <c r="BR492" s="220"/>
      <c r="BS492" s="220"/>
      <c r="BT492" s="220"/>
      <c r="BU492" s="220"/>
      <c r="BV492" s="220"/>
      <c r="BW492" s="220"/>
      <c r="BX492" s="220"/>
      <c r="BY492" s="220"/>
    </row>
    <row r="493" spans="1:77" ht="12" customHeight="1" x14ac:dyDescent="0.25">
      <c r="A493" s="156">
        <v>1</v>
      </c>
      <c r="B493" s="157">
        <v>12</v>
      </c>
      <c r="C493" s="158">
        <v>1</v>
      </c>
      <c r="D493" s="159">
        <v>5</v>
      </c>
      <c r="E493" s="160">
        <v>6</v>
      </c>
      <c r="F493" s="158">
        <v>16</v>
      </c>
      <c r="G493" s="158">
        <v>11</v>
      </c>
      <c r="H493" s="158">
        <v>0</v>
      </c>
      <c r="I493" s="161" t="s">
        <v>1555</v>
      </c>
      <c r="J493" s="162" t="s">
        <v>1556</v>
      </c>
      <c r="K493" s="163">
        <v>6</v>
      </c>
      <c r="L493" s="164" t="s">
        <v>452</v>
      </c>
      <c r="M493" s="159" t="s">
        <v>1557</v>
      </c>
      <c r="N493" s="165" t="s">
        <v>1558</v>
      </c>
      <c r="O493" s="166">
        <v>59</v>
      </c>
      <c r="P493" s="167">
        <v>22</v>
      </c>
      <c r="Q493" s="168">
        <v>79</v>
      </c>
      <c r="R493" s="169">
        <v>-32.966659545898402</v>
      </c>
      <c r="S493" s="170">
        <v>15</v>
      </c>
      <c r="T493" s="171">
        <v>21</v>
      </c>
      <c r="U493" s="172"/>
      <c r="V493" s="173">
        <v>9</v>
      </c>
      <c r="W493" s="140">
        <v>0</v>
      </c>
      <c r="X493" s="146">
        <v>14</v>
      </c>
      <c r="Y493" s="174">
        <v>59</v>
      </c>
      <c r="Z493" s="159"/>
      <c r="AA493" s="159" t="s">
        <v>1559</v>
      </c>
      <c r="AB493" s="167">
        <v>68</v>
      </c>
      <c r="AC493" s="167">
        <v>67</v>
      </c>
      <c r="AD493" s="167">
        <v>65</v>
      </c>
      <c r="AE493" s="167">
        <v>64</v>
      </c>
      <c r="AF493" s="167">
        <v>63</v>
      </c>
      <c r="AG493" s="175">
        <v>61</v>
      </c>
      <c r="AH493" s="176">
        <v>62</v>
      </c>
      <c r="AI493" s="177">
        <v>55</v>
      </c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219"/>
      <c r="BD493" s="220"/>
      <c r="BE493" s="220"/>
      <c r="BF493" s="220"/>
      <c r="BG493" s="220"/>
      <c r="BH493" s="220"/>
      <c r="BI493" s="220"/>
      <c r="BJ493" s="220"/>
      <c r="BK493" s="220"/>
      <c r="BL493" s="220"/>
      <c r="BM493" s="220"/>
      <c r="BN493" s="220"/>
      <c r="BO493" s="220"/>
      <c r="BP493" s="220"/>
      <c r="BQ493" s="220"/>
      <c r="BR493" s="220"/>
      <c r="BS493" s="220"/>
      <c r="BT493" s="220"/>
      <c r="BU493" s="220"/>
      <c r="BV493" s="220"/>
      <c r="BW493" s="220"/>
      <c r="BX493" s="220"/>
      <c r="BY493" s="220"/>
    </row>
    <row r="494" spans="1:77" ht="12" customHeight="1" x14ac:dyDescent="0.25">
      <c r="A494" s="156">
        <v>1</v>
      </c>
      <c r="B494" s="157">
        <v>13</v>
      </c>
      <c r="C494" s="158">
        <v>1</v>
      </c>
      <c r="D494" s="159">
        <v>4</v>
      </c>
      <c r="E494" s="160">
        <v>5</v>
      </c>
      <c r="F494" s="158">
        <v>1</v>
      </c>
      <c r="G494" s="158">
        <v>15</v>
      </c>
      <c r="H494" s="158">
        <v>1</v>
      </c>
      <c r="I494" s="161" t="s">
        <v>1560</v>
      </c>
      <c r="J494" s="162" t="s">
        <v>1561</v>
      </c>
      <c r="K494" s="163">
        <v>4</v>
      </c>
      <c r="L494" s="164" t="s">
        <v>439</v>
      </c>
      <c r="M494" s="159" t="s">
        <v>1502</v>
      </c>
      <c r="N494" s="165" t="s">
        <v>1503</v>
      </c>
      <c r="O494" s="166">
        <v>65</v>
      </c>
      <c r="P494" s="167">
        <v>22</v>
      </c>
      <c r="Q494" s="168">
        <v>76</v>
      </c>
      <c r="R494" s="169">
        <v>-29.966659545898398</v>
      </c>
      <c r="S494" s="170">
        <v>14</v>
      </c>
      <c r="T494" s="171">
        <v>20</v>
      </c>
      <c r="U494" s="172">
        <v>63</v>
      </c>
      <c r="V494" s="173">
        <v>9</v>
      </c>
      <c r="W494" s="140">
        <v>6</v>
      </c>
      <c r="X494" s="146">
        <v>11</v>
      </c>
      <c r="Y494" s="174">
        <v>65</v>
      </c>
      <c r="Z494" s="159"/>
      <c r="AA494" s="159" t="s">
        <v>1562</v>
      </c>
      <c r="AB494" s="167" t="s">
        <v>53</v>
      </c>
      <c r="AC494" s="167" t="s">
        <v>53</v>
      </c>
      <c r="AD494" s="167" t="s">
        <v>53</v>
      </c>
      <c r="AE494" s="167">
        <v>75</v>
      </c>
      <c r="AF494" s="167">
        <v>70</v>
      </c>
      <c r="AG494" s="175">
        <v>67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219"/>
      <c r="BD494" s="220"/>
      <c r="BE494" s="220"/>
      <c r="BF494" s="220"/>
      <c r="BG494" s="220"/>
      <c r="BH494" s="220"/>
      <c r="BI494" s="220"/>
      <c r="BJ494" s="220"/>
      <c r="BK494" s="220"/>
      <c r="BL494" s="220"/>
      <c r="BM494" s="220"/>
      <c r="BN494" s="220"/>
      <c r="BO494" s="220"/>
      <c r="BP494" s="220"/>
      <c r="BQ494" s="220"/>
      <c r="BR494" s="220"/>
      <c r="BS494" s="220"/>
      <c r="BT494" s="220"/>
      <c r="BU494" s="220"/>
      <c r="BV494" s="220"/>
      <c r="BW494" s="220"/>
      <c r="BX494" s="220"/>
      <c r="BY494" s="220"/>
    </row>
    <row r="495" spans="1:77" ht="12" customHeight="1" x14ac:dyDescent="0.25">
      <c r="A495" s="156">
        <v>1</v>
      </c>
      <c r="B495" s="157">
        <v>14</v>
      </c>
      <c r="C495" s="158">
        <v>1</v>
      </c>
      <c r="D495" s="159">
        <v>3</v>
      </c>
      <c r="E495" s="160">
        <v>4</v>
      </c>
      <c r="F495" s="158">
        <v>2</v>
      </c>
      <c r="G495" s="158">
        <v>4</v>
      </c>
      <c r="H495" s="158">
        <v>0</v>
      </c>
      <c r="I495" s="161" t="s">
        <v>1563</v>
      </c>
      <c r="J495" s="162" t="s">
        <v>1564</v>
      </c>
      <c r="K495" s="163">
        <v>10</v>
      </c>
      <c r="L495" s="164" t="s">
        <v>439</v>
      </c>
      <c r="M495" s="159" t="s">
        <v>509</v>
      </c>
      <c r="N495" s="165" t="s">
        <v>1279</v>
      </c>
      <c r="O495" s="166">
        <v>65</v>
      </c>
      <c r="P495" s="167" t="s">
        <v>53</v>
      </c>
      <c r="Q495" s="168" t="s">
        <v>53</v>
      </c>
      <c r="R495" s="169"/>
      <c r="S495" s="170"/>
      <c r="T495" s="171">
        <v>11</v>
      </c>
      <c r="U495" s="172">
        <v>36</v>
      </c>
      <c r="V495" s="173">
        <v>11</v>
      </c>
      <c r="W495" s="140">
        <v>4</v>
      </c>
      <c r="X495" s="146">
        <v>12</v>
      </c>
      <c r="Y495" s="174">
        <v>65</v>
      </c>
      <c r="Z495" s="159"/>
      <c r="AA495" s="159" t="s">
        <v>1565</v>
      </c>
      <c r="AB495" s="167">
        <v>63</v>
      </c>
      <c r="AC495" s="167">
        <v>69</v>
      </c>
      <c r="AD495" s="167">
        <v>71</v>
      </c>
      <c r="AE495" s="167">
        <v>74</v>
      </c>
      <c r="AF495" s="167">
        <v>75</v>
      </c>
      <c r="AG495" s="175">
        <v>74</v>
      </c>
      <c r="AH495" s="176">
        <v>58</v>
      </c>
      <c r="AI495" s="177">
        <v>58</v>
      </c>
      <c r="AJ495" s="176"/>
      <c r="AK495" s="178"/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219"/>
      <c r="BD495" s="220"/>
      <c r="BE495" s="220"/>
      <c r="BF495" s="220"/>
      <c r="BG495" s="220"/>
      <c r="BH495" s="220"/>
      <c r="BI495" s="220"/>
      <c r="BJ495" s="220"/>
      <c r="BK495" s="220"/>
      <c r="BL495" s="220"/>
      <c r="BM495" s="220"/>
      <c r="BN495" s="220"/>
      <c r="BO495" s="220"/>
      <c r="BP495" s="220"/>
      <c r="BQ495" s="220"/>
      <c r="BR495" s="220"/>
      <c r="BS495" s="220"/>
      <c r="BT495" s="220"/>
      <c r="BU495" s="220"/>
      <c r="BV495" s="220"/>
      <c r="BW495" s="220"/>
      <c r="BX495" s="220"/>
      <c r="BY495" s="220"/>
    </row>
    <row r="496" spans="1:77" ht="12" customHeight="1" x14ac:dyDescent="0.25">
      <c r="A496" s="156">
        <v>1</v>
      </c>
      <c r="B496" s="157">
        <v>15</v>
      </c>
      <c r="C496" s="158">
        <v>0</v>
      </c>
      <c r="D496" s="159">
        <v>2</v>
      </c>
      <c r="E496" s="160">
        <v>2</v>
      </c>
      <c r="F496" s="158">
        <v>10</v>
      </c>
      <c r="G496" s="158">
        <v>12</v>
      </c>
      <c r="H496" s="158">
        <v>1</v>
      </c>
      <c r="I496" s="161" t="s">
        <v>1566</v>
      </c>
      <c r="J496" s="162" t="s">
        <v>1567</v>
      </c>
      <c r="K496" s="163">
        <v>4</v>
      </c>
      <c r="L496" s="164" t="s">
        <v>498</v>
      </c>
      <c r="M496" s="159" t="s">
        <v>1489</v>
      </c>
      <c r="N496" s="165" t="s">
        <v>1568</v>
      </c>
      <c r="O496" s="166">
        <v>60</v>
      </c>
      <c r="P496" s="167" t="s">
        <v>53</v>
      </c>
      <c r="Q496" s="168">
        <v>76</v>
      </c>
      <c r="R496" s="169">
        <v>-3.8666595458984401</v>
      </c>
      <c r="S496" s="170">
        <v>12</v>
      </c>
      <c r="T496" s="171">
        <v>24</v>
      </c>
      <c r="U496" s="172">
        <v>60</v>
      </c>
      <c r="V496" s="173">
        <v>11</v>
      </c>
      <c r="W496" s="140">
        <v>3</v>
      </c>
      <c r="X496" s="146">
        <v>13</v>
      </c>
      <c r="Y496" s="174">
        <v>60</v>
      </c>
      <c r="Z496" s="159"/>
      <c r="AA496" s="159" t="s">
        <v>1569</v>
      </c>
      <c r="AB496" s="167"/>
      <c r="AC496" s="167"/>
      <c r="AD496" s="167" t="s">
        <v>53</v>
      </c>
      <c r="AE496" s="167" t="s">
        <v>53</v>
      </c>
      <c r="AF496" s="167" t="s">
        <v>53</v>
      </c>
      <c r="AG496" s="175">
        <v>65</v>
      </c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219"/>
      <c r="BD496" s="220"/>
      <c r="BE496" s="220"/>
      <c r="BF496" s="220"/>
      <c r="BG496" s="220"/>
      <c r="BH496" s="220"/>
      <c r="BI496" s="220"/>
      <c r="BJ496" s="220"/>
      <c r="BK496" s="220"/>
      <c r="BL496" s="220"/>
      <c r="BM496" s="220"/>
      <c r="BN496" s="220"/>
      <c r="BO496" s="220"/>
      <c r="BP496" s="220"/>
      <c r="BQ496" s="220"/>
      <c r="BR496" s="220"/>
      <c r="BS496" s="220"/>
      <c r="BT496" s="220"/>
      <c r="BU496" s="220"/>
      <c r="BV496" s="220"/>
      <c r="BW496" s="220"/>
      <c r="BX496" s="220"/>
      <c r="BY496" s="220"/>
    </row>
    <row r="497" spans="1:77" ht="12" customHeight="1" x14ac:dyDescent="0.25">
      <c r="A497" s="156">
        <v>1</v>
      </c>
      <c r="B497" s="157">
        <v>15</v>
      </c>
      <c r="C497" s="158">
        <v>0</v>
      </c>
      <c r="D497" s="159">
        <v>2</v>
      </c>
      <c r="E497" s="160">
        <v>2</v>
      </c>
      <c r="F497" s="158">
        <v>6</v>
      </c>
      <c r="G497" s="158">
        <v>8</v>
      </c>
      <c r="H497" s="158">
        <v>0</v>
      </c>
      <c r="I497" s="161" t="s">
        <v>1570</v>
      </c>
      <c r="J497" s="162" t="s">
        <v>1571</v>
      </c>
      <c r="K497" s="163">
        <v>4</v>
      </c>
      <c r="L497" s="164" t="s">
        <v>531</v>
      </c>
      <c r="M497" s="159" t="s">
        <v>1572</v>
      </c>
      <c r="N497" s="165" t="s">
        <v>1399</v>
      </c>
      <c r="O497" s="166">
        <v>62</v>
      </c>
      <c r="P497" s="167" t="s">
        <v>53</v>
      </c>
      <c r="Q497" s="168">
        <v>77</v>
      </c>
      <c r="R497" s="169">
        <v>-0.86665954589844296</v>
      </c>
      <c r="S497" s="170">
        <v>7</v>
      </c>
      <c r="T497" s="171">
        <v>22</v>
      </c>
      <c r="U497" s="172">
        <v>33</v>
      </c>
      <c r="V497" s="173">
        <v>11</v>
      </c>
      <c r="W497" s="140">
        <v>0</v>
      </c>
      <c r="X497" s="146">
        <v>14</v>
      </c>
      <c r="Y497" s="174">
        <v>62</v>
      </c>
      <c r="Z497" s="159"/>
      <c r="AA497" s="159" t="s">
        <v>1573</v>
      </c>
      <c r="AB497" s="167" t="s">
        <v>53</v>
      </c>
      <c r="AC497" s="167" t="s">
        <v>53</v>
      </c>
      <c r="AD497" s="167" t="s">
        <v>53</v>
      </c>
      <c r="AE497" s="167">
        <v>69</v>
      </c>
      <c r="AF497" s="167">
        <v>67</v>
      </c>
      <c r="AG497" s="175">
        <v>67</v>
      </c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219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0"/>
      <c r="BT497" s="220"/>
      <c r="BU497" s="220"/>
      <c r="BV497" s="220"/>
      <c r="BW497" s="220"/>
      <c r="BX497" s="220"/>
      <c r="BY497" s="220"/>
    </row>
    <row r="498" spans="1:77" x14ac:dyDescent="0.25">
      <c r="W498" s="140"/>
      <c r="X498" s="140"/>
    </row>
    <row r="499" spans="1:77" x14ac:dyDescent="0.25">
      <c r="W499" s="140"/>
      <c r="X499" s="140"/>
    </row>
    <row r="500" spans="1:77" x14ac:dyDescent="0.25">
      <c r="W500" s="140"/>
      <c r="X500" s="140"/>
    </row>
    <row r="501" spans="1:77" x14ac:dyDescent="0.25">
      <c r="W501" s="140"/>
      <c r="X501" s="140"/>
    </row>
    <row r="502" spans="1:77" x14ac:dyDescent="0.25">
      <c r="W502" s="140"/>
      <c r="X502" s="140"/>
    </row>
    <row r="503" spans="1:77" x14ac:dyDescent="0.25">
      <c r="W503" s="140"/>
      <c r="X503" s="140"/>
    </row>
    <row r="504" spans="1:77" x14ac:dyDescent="0.25">
      <c r="W504" s="140"/>
      <c r="X504" s="140"/>
    </row>
    <row r="505" spans="1:77" x14ac:dyDescent="0.25">
      <c r="W505" s="140"/>
      <c r="X505" s="140"/>
    </row>
    <row r="506" spans="1:77" x14ac:dyDescent="0.25">
      <c r="W506" s="140"/>
      <c r="X506" s="140"/>
    </row>
    <row r="507" spans="1:77" x14ac:dyDescent="0.25">
      <c r="W507" s="140"/>
      <c r="X507" s="140"/>
    </row>
    <row r="508" spans="1:77" x14ac:dyDescent="0.25">
      <c r="W508" s="140"/>
      <c r="X508" s="140"/>
    </row>
    <row r="509" spans="1:77" x14ac:dyDescent="0.25">
      <c r="W509" s="140"/>
      <c r="X509" s="140"/>
    </row>
    <row r="510" spans="1:77" x14ac:dyDescent="0.25">
      <c r="W510" s="140"/>
      <c r="X510" s="140"/>
    </row>
    <row r="511" spans="1:77" x14ac:dyDescent="0.25">
      <c r="W511" s="140"/>
      <c r="X511" s="140"/>
    </row>
    <row r="512" spans="1:77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G19" sqref="AG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1169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1170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1171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14</v>
      </c>
      <c r="G7" s="4">
        <v>11</v>
      </c>
      <c r="H7" s="4">
        <v>1</v>
      </c>
      <c r="I7" s="9" t="s">
        <v>1172</v>
      </c>
      <c r="J7" s="18" t="s">
        <v>1173</v>
      </c>
      <c r="K7" s="104">
        <v>8</v>
      </c>
      <c r="L7" s="12" t="s">
        <v>498</v>
      </c>
      <c r="M7" s="3" t="s">
        <v>1174</v>
      </c>
      <c r="N7" s="6" t="s">
        <v>1175</v>
      </c>
      <c r="O7" s="30">
        <v>55</v>
      </c>
      <c r="P7" s="20">
        <v>64</v>
      </c>
      <c r="Q7" s="31">
        <v>76</v>
      </c>
      <c r="R7" s="111">
        <v>7.9278869628906197</v>
      </c>
      <c r="S7" s="96">
        <v>7</v>
      </c>
      <c r="T7" s="97">
        <v>16</v>
      </c>
      <c r="U7" s="98">
        <v>50</v>
      </c>
      <c r="V7" s="106">
        <v>7</v>
      </c>
      <c r="W7" s="140">
        <v>20</v>
      </c>
      <c r="X7" s="146">
        <v>6</v>
      </c>
      <c r="Y7" s="145">
        <v>55</v>
      </c>
      <c r="Z7" s="3"/>
      <c r="AA7" s="3" t="s">
        <v>1176</v>
      </c>
      <c r="AB7" s="20">
        <v>48</v>
      </c>
      <c r="AC7" s="20">
        <v>48</v>
      </c>
      <c r="AD7" s="20">
        <v>54</v>
      </c>
      <c r="AE7" s="20">
        <v>58</v>
      </c>
      <c r="AF7" s="20">
        <v>57</v>
      </c>
      <c r="AG7" s="21">
        <v>56</v>
      </c>
      <c r="AH7" s="22">
        <v>60</v>
      </c>
      <c r="AI7" s="23">
        <v>54</v>
      </c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7</v>
      </c>
      <c r="D8" s="159">
        <v>8</v>
      </c>
      <c r="E8" s="160">
        <v>15</v>
      </c>
      <c r="F8" s="158">
        <v>12</v>
      </c>
      <c r="G8" s="158">
        <v>7</v>
      </c>
      <c r="H8" s="158">
        <v>1</v>
      </c>
      <c r="I8" s="161" t="s">
        <v>1177</v>
      </c>
      <c r="J8" s="162" t="s">
        <v>1178</v>
      </c>
      <c r="K8" s="163">
        <v>8</v>
      </c>
      <c r="L8" s="164" t="s">
        <v>435</v>
      </c>
      <c r="M8" s="159" t="s">
        <v>1179</v>
      </c>
      <c r="N8" s="165" t="s">
        <v>1180</v>
      </c>
      <c r="O8" s="166">
        <v>56</v>
      </c>
      <c r="P8" s="167">
        <v>62</v>
      </c>
      <c r="Q8" s="168">
        <v>69</v>
      </c>
      <c r="R8" s="169">
        <v>-7.2113037109375E-2</v>
      </c>
      <c r="S8" s="170">
        <v>10</v>
      </c>
      <c r="T8" s="171">
        <v>14</v>
      </c>
      <c r="U8" s="172">
        <v>60</v>
      </c>
      <c r="V8" s="173">
        <v>9</v>
      </c>
      <c r="W8" s="140">
        <v>39</v>
      </c>
      <c r="X8" s="146">
        <v>2</v>
      </c>
      <c r="Y8" s="174">
        <v>56</v>
      </c>
      <c r="Z8" s="159"/>
      <c r="AA8" s="159" t="s">
        <v>1181</v>
      </c>
      <c r="AB8" s="167">
        <v>56</v>
      </c>
      <c r="AC8" s="167">
        <v>56</v>
      </c>
      <c r="AD8" s="167">
        <v>57</v>
      </c>
      <c r="AE8" s="167">
        <v>57</v>
      </c>
      <c r="AF8" s="167">
        <v>56</v>
      </c>
      <c r="AG8" s="175">
        <v>56</v>
      </c>
      <c r="AH8" s="176">
        <v>69</v>
      </c>
      <c r="AI8" s="177">
        <v>48</v>
      </c>
      <c r="AJ8" s="176">
        <v>48</v>
      </c>
      <c r="AK8" s="178">
        <v>48</v>
      </c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2</v>
      </c>
      <c r="C9" s="158">
        <v>8</v>
      </c>
      <c r="D9" s="159">
        <v>7</v>
      </c>
      <c r="E9" s="160">
        <v>15</v>
      </c>
      <c r="F9" s="158">
        <v>2</v>
      </c>
      <c r="G9" s="158">
        <v>13</v>
      </c>
      <c r="H9" s="158">
        <v>0</v>
      </c>
      <c r="I9" s="161" t="s">
        <v>1182</v>
      </c>
      <c r="J9" s="162" t="s">
        <v>1183</v>
      </c>
      <c r="K9" s="163">
        <v>4</v>
      </c>
      <c r="L9" s="164" t="s">
        <v>439</v>
      </c>
      <c r="M9" s="159" t="s">
        <v>1184</v>
      </c>
      <c r="N9" s="165" t="s">
        <v>1185</v>
      </c>
      <c r="O9" s="166">
        <v>60</v>
      </c>
      <c r="P9" s="167">
        <v>44</v>
      </c>
      <c r="Q9" s="168">
        <v>70</v>
      </c>
      <c r="R9" s="169">
        <v>-13.0721130371094</v>
      </c>
      <c r="S9" s="170">
        <v>12</v>
      </c>
      <c r="T9" s="171">
        <v>12</v>
      </c>
      <c r="U9" s="172">
        <v>40</v>
      </c>
      <c r="V9" s="173">
        <v>11</v>
      </c>
      <c r="W9" s="140">
        <v>27</v>
      </c>
      <c r="X9" s="146">
        <v>5</v>
      </c>
      <c r="Y9" s="174">
        <v>60</v>
      </c>
      <c r="Z9" s="159"/>
      <c r="AA9" s="159" t="s">
        <v>1186</v>
      </c>
      <c r="AB9" s="167">
        <v>52</v>
      </c>
      <c r="AC9" s="167">
        <v>52</v>
      </c>
      <c r="AD9" s="167">
        <v>61</v>
      </c>
      <c r="AE9" s="167">
        <v>57</v>
      </c>
      <c r="AF9" s="167">
        <v>57</v>
      </c>
      <c r="AG9" s="175">
        <v>56</v>
      </c>
      <c r="AH9" s="176">
        <v>63</v>
      </c>
      <c r="AI9" s="177">
        <v>63</v>
      </c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2</v>
      </c>
      <c r="C10" s="158">
        <v>7</v>
      </c>
      <c r="D10" s="159">
        <v>8</v>
      </c>
      <c r="E10" s="160">
        <v>15</v>
      </c>
      <c r="F10" s="158">
        <v>1</v>
      </c>
      <c r="G10" s="158">
        <v>10</v>
      </c>
      <c r="H10" s="158">
        <v>1</v>
      </c>
      <c r="I10" s="161" t="s">
        <v>1187</v>
      </c>
      <c r="J10" s="162" t="s">
        <v>1188</v>
      </c>
      <c r="K10" s="163">
        <v>6</v>
      </c>
      <c r="L10" s="164" t="s">
        <v>439</v>
      </c>
      <c r="M10" s="159" t="s">
        <v>1189</v>
      </c>
      <c r="N10" s="165" t="s">
        <v>1190</v>
      </c>
      <c r="O10" s="166">
        <v>60</v>
      </c>
      <c r="P10" s="167">
        <v>70</v>
      </c>
      <c r="Q10" s="168">
        <v>75</v>
      </c>
      <c r="R10" s="169">
        <v>17.9278869628906</v>
      </c>
      <c r="S10" s="170">
        <v>1</v>
      </c>
      <c r="T10" s="171">
        <v>17</v>
      </c>
      <c r="U10" s="172">
        <v>80</v>
      </c>
      <c r="V10" s="173">
        <v>1</v>
      </c>
      <c r="W10" s="140">
        <v>59</v>
      </c>
      <c r="X10" s="146">
        <v>1</v>
      </c>
      <c r="Y10" s="174">
        <v>60</v>
      </c>
      <c r="Z10" s="159"/>
      <c r="AA10" s="159" t="s">
        <v>1191</v>
      </c>
      <c r="AB10" s="167">
        <v>62</v>
      </c>
      <c r="AC10" s="167">
        <v>62</v>
      </c>
      <c r="AD10" s="167">
        <v>63</v>
      </c>
      <c r="AE10" s="167">
        <v>63</v>
      </c>
      <c r="AF10" s="167">
        <v>62</v>
      </c>
      <c r="AG10" s="175">
        <v>62</v>
      </c>
      <c r="AH10" s="176">
        <v>69</v>
      </c>
      <c r="AI10" s="177">
        <v>67</v>
      </c>
      <c r="AJ10" s="176">
        <v>67</v>
      </c>
      <c r="AK10" s="178">
        <v>67</v>
      </c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7</v>
      </c>
      <c r="D11" s="159">
        <v>7</v>
      </c>
      <c r="E11" s="160">
        <v>14</v>
      </c>
      <c r="F11" s="158">
        <v>7</v>
      </c>
      <c r="G11" s="158">
        <v>14</v>
      </c>
      <c r="H11" s="158">
        <v>0</v>
      </c>
      <c r="I11" s="161" t="s">
        <v>1192</v>
      </c>
      <c r="J11" s="162" t="s">
        <v>1193</v>
      </c>
      <c r="K11" s="163">
        <v>5</v>
      </c>
      <c r="L11" s="164" t="s">
        <v>531</v>
      </c>
      <c r="M11" s="159" t="s">
        <v>1194</v>
      </c>
      <c r="N11" s="165" t="s">
        <v>1195</v>
      </c>
      <c r="O11" s="166">
        <v>57</v>
      </c>
      <c r="P11" s="167">
        <v>69</v>
      </c>
      <c r="Q11" s="168">
        <v>76</v>
      </c>
      <c r="R11" s="169">
        <v>14.9278869628906</v>
      </c>
      <c r="S11" s="170">
        <v>3</v>
      </c>
      <c r="T11" s="171">
        <v>14</v>
      </c>
      <c r="U11" s="172">
        <v>17</v>
      </c>
      <c r="V11" s="173">
        <v>3</v>
      </c>
      <c r="W11" s="140">
        <v>35</v>
      </c>
      <c r="X11" s="146">
        <v>3</v>
      </c>
      <c r="Y11" s="174">
        <v>57</v>
      </c>
      <c r="Z11" s="159"/>
      <c r="AA11" s="159" t="s">
        <v>1196</v>
      </c>
      <c r="AB11" s="167">
        <v>70</v>
      </c>
      <c r="AC11" s="167">
        <v>69</v>
      </c>
      <c r="AD11" s="167">
        <v>69</v>
      </c>
      <c r="AE11" s="167">
        <v>65</v>
      </c>
      <c r="AF11" s="167">
        <v>65</v>
      </c>
      <c r="AG11" s="175">
        <v>59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7</v>
      </c>
      <c r="D12" s="159">
        <v>5</v>
      </c>
      <c r="E12" s="160">
        <v>12</v>
      </c>
      <c r="F12" s="158">
        <v>3</v>
      </c>
      <c r="G12" s="158">
        <v>9</v>
      </c>
      <c r="H12" s="158">
        <v>1</v>
      </c>
      <c r="I12" s="161" t="s">
        <v>1197</v>
      </c>
      <c r="J12" s="162" t="s">
        <v>1198</v>
      </c>
      <c r="K12" s="163">
        <v>4</v>
      </c>
      <c r="L12" s="164" t="s">
        <v>439</v>
      </c>
      <c r="M12" s="159" t="s">
        <v>1199</v>
      </c>
      <c r="N12" s="165" t="s">
        <v>1200</v>
      </c>
      <c r="O12" s="166">
        <v>60</v>
      </c>
      <c r="P12" s="167">
        <v>65</v>
      </c>
      <c r="Q12" s="168">
        <v>70</v>
      </c>
      <c r="R12" s="169">
        <v>7.9278869628906197</v>
      </c>
      <c r="S12" s="170">
        <v>7</v>
      </c>
      <c r="T12" s="171">
        <v>14</v>
      </c>
      <c r="U12" s="172">
        <v>25</v>
      </c>
      <c r="V12" s="173">
        <v>6</v>
      </c>
      <c r="W12" s="140">
        <v>8</v>
      </c>
      <c r="X12" s="146">
        <v>11</v>
      </c>
      <c r="Y12" s="174">
        <v>60</v>
      </c>
      <c r="Z12" s="159"/>
      <c r="AA12" s="159" t="s">
        <v>1201</v>
      </c>
      <c r="AB12" s="167">
        <v>55</v>
      </c>
      <c r="AC12" s="167">
        <v>55</v>
      </c>
      <c r="AD12" s="167">
        <v>62</v>
      </c>
      <c r="AE12" s="167">
        <v>62</v>
      </c>
      <c r="AF12" s="167">
        <v>61</v>
      </c>
      <c r="AG12" s="175">
        <v>61</v>
      </c>
      <c r="AH12" s="176">
        <v>55</v>
      </c>
      <c r="AI12" s="177">
        <v>55</v>
      </c>
      <c r="AJ12" s="176">
        <v>55</v>
      </c>
      <c r="AK12" s="178">
        <v>55</v>
      </c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7</v>
      </c>
      <c r="C13" s="158">
        <v>8</v>
      </c>
      <c r="D13" s="159">
        <v>3</v>
      </c>
      <c r="E13" s="160">
        <v>11</v>
      </c>
      <c r="F13" s="158">
        <v>13</v>
      </c>
      <c r="G13" s="158">
        <v>5</v>
      </c>
      <c r="H13" s="158">
        <v>0</v>
      </c>
      <c r="I13" s="161" t="s">
        <v>1202</v>
      </c>
      <c r="J13" s="162" t="s">
        <v>1203</v>
      </c>
      <c r="K13" s="163">
        <v>5</v>
      </c>
      <c r="L13" s="164" t="s">
        <v>498</v>
      </c>
      <c r="M13" s="159" t="s">
        <v>1204</v>
      </c>
      <c r="N13" s="165" t="s">
        <v>1205</v>
      </c>
      <c r="O13" s="166">
        <v>55</v>
      </c>
      <c r="P13" s="167" t="s">
        <v>53</v>
      </c>
      <c r="Q13" s="168">
        <v>76</v>
      </c>
      <c r="R13" s="169">
        <v>2.3124869628906302</v>
      </c>
      <c r="S13" s="170">
        <v>9</v>
      </c>
      <c r="T13" s="171">
        <v>19</v>
      </c>
      <c r="U13" s="172">
        <v>100</v>
      </c>
      <c r="V13" s="173">
        <v>14</v>
      </c>
      <c r="W13" s="140">
        <v>19</v>
      </c>
      <c r="X13" s="146">
        <v>7</v>
      </c>
      <c r="Y13" s="174">
        <v>55</v>
      </c>
      <c r="Z13" s="159"/>
      <c r="AA13" s="159" t="s">
        <v>1206</v>
      </c>
      <c r="AB13" s="167">
        <v>67</v>
      </c>
      <c r="AC13" s="167">
        <v>63</v>
      </c>
      <c r="AD13" s="167">
        <v>61</v>
      </c>
      <c r="AE13" s="167">
        <v>60</v>
      </c>
      <c r="AF13" s="167">
        <v>64</v>
      </c>
      <c r="AG13" s="175">
        <v>62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7</v>
      </c>
      <c r="C14" s="158">
        <v>4</v>
      </c>
      <c r="D14" s="159">
        <v>7</v>
      </c>
      <c r="E14" s="160">
        <v>11</v>
      </c>
      <c r="F14" s="158">
        <v>5</v>
      </c>
      <c r="G14" s="158">
        <v>4</v>
      </c>
      <c r="H14" s="158">
        <v>0</v>
      </c>
      <c r="I14" s="161" t="s">
        <v>1207</v>
      </c>
      <c r="J14" s="162" t="s">
        <v>1208</v>
      </c>
      <c r="K14" s="163">
        <v>5</v>
      </c>
      <c r="L14" s="164" t="s">
        <v>439</v>
      </c>
      <c r="M14" s="159" t="s">
        <v>1194</v>
      </c>
      <c r="N14" s="165" t="s">
        <v>1209</v>
      </c>
      <c r="O14" s="166">
        <v>60</v>
      </c>
      <c r="P14" s="167">
        <v>69</v>
      </c>
      <c r="Q14" s="168">
        <v>74</v>
      </c>
      <c r="R14" s="169">
        <v>15.9278869628906</v>
      </c>
      <c r="S14" s="170">
        <v>2</v>
      </c>
      <c r="T14" s="171">
        <v>19</v>
      </c>
      <c r="U14" s="172">
        <v>17</v>
      </c>
      <c r="V14" s="173">
        <v>3</v>
      </c>
      <c r="W14" s="140">
        <v>31</v>
      </c>
      <c r="X14" s="146">
        <v>4</v>
      </c>
      <c r="Y14" s="174">
        <v>60</v>
      </c>
      <c r="Z14" s="159"/>
      <c r="AA14" s="159" t="s">
        <v>1210</v>
      </c>
      <c r="AB14" s="167">
        <v>65</v>
      </c>
      <c r="AC14" s="167">
        <v>65</v>
      </c>
      <c r="AD14" s="167">
        <v>65</v>
      </c>
      <c r="AE14" s="167">
        <v>64</v>
      </c>
      <c r="AF14" s="167">
        <v>63</v>
      </c>
      <c r="AG14" s="175">
        <v>62</v>
      </c>
      <c r="AH14" s="176">
        <v>61</v>
      </c>
      <c r="AI14" s="177">
        <v>61</v>
      </c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5</v>
      </c>
      <c r="D15" s="159">
        <v>4</v>
      </c>
      <c r="E15" s="160">
        <v>9</v>
      </c>
      <c r="F15" s="158">
        <v>10</v>
      </c>
      <c r="G15" s="158">
        <v>8</v>
      </c>
      <c r="H15" s="158">
        <v>1</v>
      </c>
      <c r="I15" s="161" t="s">
        <v>1211</v>
      </c>
      <c r="J15" s="162" t="s">
        <v>1212</v>
      </c>
      <c r="K15" s="163">
        <v>4</v>
      </c>
      <c r="L15" s="164" t="s">
        <v>435</v>
      </c>
      <c r="M15" s="159" t="s">
        <v>1213</v>
      </c>
      <c r="N15" s="165" t="s">
        <v>1214</v>
      </c>
      <c r="O15" s="166">
        <v>56</v>
      </c>
      <c r="P15" s="167">
        <v>39</v>
      </c>
      <c r="Q15" s="168">
        <v>73</v>
      </c>
      <c r="R15" s="169">
        <v>-19.0721130371094</v>
      </c>
      <c r="S15" s="170">
        <v>15</v>
      </c>
      <c r="T15" s="171">
        <v>30</v>
      </c>
      <c r="U15" s="172"/>
      <c r="V15" s="173">
        <v>12</v>
      </c>
      <c r="W15" s="140">
        <v>0</v>
      </c>
      <c r="X15" s="146">
        <v>14</v>
      </c>
      <c r="Y15" s="174">
        <v>56</v>
      </c>
      <c r="Z15" s="159"/>
      <c r="AA15" s="159" t="s">
        <v>1215</v>
      </c>
      <c r="AB15" s="167">
        <v>63</v>
      </c>
      <c r="AC15" s="167">
        <v>57</v>
      </c>
      <c r="AD15" s="167">
        <v>56</v>
      </c>
      <c r="AE15" s="167">
        <v>60</v>
      </c>
      <c r="AF15" s="167">
        <v>59</v>
      </c>
      <c r="AG15" s="175">
        <v>58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9</v>
      </c>
      <c r="C16" s="158">
        <v>4</v>
      </c>
      <c r="D16" s="159">
        <v>5</v>
      </c>
      <c r="E16" s="160">
        <v>9</v>
      </c>
      <c r="F16" s="158">
        <v>6</v>
      </c>
      <c r="G16" s="158">
        <v>15</v>
      </c>
      <c r="H16" s="158">
        <v>0</v>
      </c>
      <c r="I16" s="161" t="s">
        <v>1216</v>
      </c>
      <c r="J16" s="162" t="s">
        <v>1217</v>
      </c>
      <c r="K16" s="163">
        <v>5</v>
      </c>
      <c r="L16" s="164" t="s">
        <v>447</v>
      </c>
      <c r="M16" s="159" t="s">
        <v>1218</v>
      </c>
      <c r="N16" s="165" t="s">
        <v>1219</v>
      </c>
      <c r="O16" s="166">
        <v>59</v>
      </c>
      <c r="P16" s="167">
        <v>66</v>
      </c>
      <c r="Q16" s="168">
        <v>74</v>
      </c>
      <c r="R16" s="169">
        <v>11.9278869628906</v>
      </c>
      <c r="S16" s="170">
        <v>4</v>
      </c>
      <c r="T16" s="171">
        <v>14</v>
      </c>
      <c r="U16" s="172">
        <v>17</v>
      </c>
      <c r="V16" s="173">
        <v>5</v>
      </c>
      <c r="W16" s="140">
        <v>14</v>
      </c>
      <c r="X16" s="146">
        <v>8</v>
      </c>
      <c r="Y16" s="174">
        <v>59</v>
      </c>
      <c r="Z16" s="159"/>
      <c r="AA16" s="159" t="s">
        <v>1220</v>
      </c>
      <c r="AB16" s="167">
        <v>62</v>
      </c>
      <c r="AC16" s="167">
        <v>61</v>
      </c>
      <c r="AD16" s="167">
        <v>61</v>
      </c>
      <c r="AE16" s="167">
        <v>59</v>
      </c>
      <c r="AF16" s="167">
        <v>60</v>
      </c>
      <c r="AG16" s="175">
        <v>60</v>
      </c>
      <c r="AH16" s="176">
        <v>61</v>
      </c>
      <c r="AI16" s="177">
        <v>55</v>
      </c>
      <c r="AJ16" s="176">
        <v>61</v>
      </c>
      <c r="AK16" s="178">
        <v>55</v>
      </c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ht="12" customHeight="1" x14ac:dyDescent="0.25">
      <c r="A17" s="156">
        <v>1</v>
      </c>
      <c r="B17" s="157">
        <v>11</v>
      </c>
      <c r="C17" s="158">
        <v>4</v>
      </c>
      <c r="D17" s="159">
        <v>4</v>
      </c>
      <c r="E17" s="160">
        <v>8</v>
      </c>
      <c r="F17" s="158">
        <v>4</v>
      </c>
      <c r="G17" s="158">
        <v>2</v>
      </c>
      <c r="H17" s="158">
        <v>0</v>
      </c>
      <c r="I17" s="161" t="s">
        <v>1221</v>
      </c>
      <c r="J17" s="162" t="s">
        <v>1222</v>
      </c>
      <c r="K17" s="163">
        <v>7</v>
      </c>
      <c r="L17" s="164" t="s">
        <v>439</v>
      </c>
      <c r="M17" s="159" t="s">
        <v>1223</v>
      </c>
      <c r="N17" s="165" t="s">
        <v>1224</v>
      </c>
      <c r="O17" s="166">
        <v>60</v>
      </c>
      <c r="P17" s="167">
        <v>64</v>
      </c>
      <c r="Q17" s="168">
        <v>73</v>
      </c>
      <c r="R17" s="169">
        <v>9.9278869628906197</v>
      </c>
      <c r="S17" s="170">
        <v>6</v>
      </c>
      <c r="T17" s="171">
        <v>10</v>
      </c>
      <c r="U17" s="172">
        <v>40</v>
      </c>
      <c r="V17" s="173">
        <v>7</v>
      </c>
      <c r="W17" s="140">
        <v>10</v>
      </c>
      <c r="X17" s="146">
        <v>10</v>
      </c>
      <c r="Y17" s="174">
        <v>60</v>
      </c>
      <c r="Z17" s="159"/>
      <c r="AA17" s="159" t="s">
        <v>1225</v>
      </c>
      <c r="AB17" s="167">
        <v>53</v>
      </c>
      <c r="AC17" s="167">
        <v>56</v>
      </c>
      <c r="AD17" s="167">
        <v>58</v>
      </c>
      <c r="AE17" s="167">
        <v>60</v>
      </c>
      <c r="AF17" s="167">
        <v>61</v>
      </c>
      <c r="AG17" s="175">
        <v>61</v>
      </c>
      <c r="AH17" s="176">
        <v>57</v>
      </c>
      <c r="AI17" s="177">
        <v>53</v>
      </c>
      <c r="AJ17" s="176">
        <v>53</v>
      </c>
      <c r="AK17" s="178">
        <v>53</v>
      </c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ht="12" customHeight="1" x14ac:dyDescent="0.25">
      <c r="A18" s="156">
        <v>1</v>
      </c>
      <c r="B18" s="157">
        <v>12</v>
      </c>
      <c r="C18" s="158">
        <v>1</v>
      </c>
      <c r="D18" s="159">
        <v>5</v>
      </c>
      <c r="E18" s="160">
        <v>6</v>
      </c>
      <c r="F18" s="158">
        <v>16</v>
      </c>
      <c r="G18" s="158">
        <v>6</v>
      </c>
      <c r="H18" s="158">
        <v>1</v>
      </c>
      <c r="I18" s="161" t="s">
        <v>1226</v>
      </c>
      <c r="J18" s="162" t="s">
        <v>1227</v>
      </c>
      <c r="K18" s="163">
        <v>4</v>
      </c>
      <c r="L18" s="164" t="s">
        <v>498</v>
      </c>
      <c r="M18" s="159" t="s">
        <v>1228</v>
      </c>
      <c r="N18" s="165" t="s">
        <v>1229</v>
      </c>
      <c r="O18" s="166">
        <v>55</v>
      </c>
      <c r="P18" s="167">
        <v>70</v>
      </c>
      <c r="Q18" s="168">
        <v>74</v>
      </c>
      <c r="R18" s="169">
        <v>11.9278869628906</v>
      </c>
      <c r="S18" s="170">
        <v>4</v>
      </c>
      <c r="T18" s="171">
        <v>23</v>
      </c>
      <c r="U18" s="172">
        <v>25</v>
      </c>
      <c r="V18" s="173">
        <v>1</v>
      </c>
      <c r="W18" s="140">
        <v>8</v>
      </c>
      <c r="X18" s="146">
        <v>11</v>
      </c>
      <c r="Y18" s="174">
        <v>55</v>
      </c>
      <c r="Z18" s="159"/>
      <c r="AA18" s="159" t="s">
        <v>1230</v>
      </c>
      <c r="AB18" s="167">
        <v>55</v>
      </c>
      <c r="AC18" s="167">
        <v>61</v>
      </c>
      <c r="AD18" s="167">
        <v>61</v>
      </c>
      <c r="AE18" s="167">
        <v>58</v>
      </c>
      <c r="AF18" s="167">
        <v>58</v>
      </c>
      <c r="AG18" s="175">
        <v>57</v>
      </c>
      <c r="AH18" s="176">
        <v>68</v>
      </c>
      <c r="AI18" s="177">
        <v>55</v>
      </c>
      <c r="AJ18" s="176">
        <v>55</v>
      </c>
      <c r="AK18" s="178">
        <v>55</v>
      </c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158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7" ht="12" customHeight="1" x14ac:dyDescent="0.25">
      <c r="A19" s="156">
        <v>1</v>
      </c>
      <c r="B19" s="157">
        <v>12</v>
      </c>
      <c r="C19" s="158">
        <v>3</v>
      </c>
      <c r="D19" s="159">
        <v>3</v>
      </c>
      <c r="E19" s="160">
        <v>6</v>
      </c>
      <c r="F19" s="158">
        <v>9</v>
      </c>
      <c r="G19" s="158">
        <v>12</v>
      </c>
      <c r="H19" s="158">
        <v>0</v>
      </c>
      <c r="I19" s="161" t="s">
        <v>1231</v>
      </c>
      <c r="J19" s="162" t="s">
        <v>1232</v>
      </c>
      <c r="K19" s="163">
        <v>4</v>
      </c>
      <c r="L19" s="164" t="s">
        <v>531</v>
      </c>
      <c r="M19" s="159" t="s">
        <v>1233</v>
      </c>
      <c r="N19" s="165" t="s">
        <v>1234</v>
      </c>
      <c r="O19" s="166">
        <v>57</v>
      </c>
      <c r="P19" s="167">
        <v>32</v>
      </c>
      <c r="Q19" s="168">
        <v>76</v>
      </c>
      <c r="R19" s="169">
        <v>-22.0721130371094</v>
      </c>
      <c r="S19" s="170">
        <v>16</v>
      </c>
      <c r="T19" s="171">
        <v>28</v>
      </c>
      <c r="U19" s="172">
        <v>50</v>
      </c>
      <c r="V19" s="173">
        <v>13</v>
      </c>
      <c r="W19" s="140">
        <v>0</v>
      </c>
      <c r="X19" s="146">
        <v>14</v>
      </c>
      <c r="Y19" s="174">
        <v>57</v>
      </c>
      <c r="Z19" s="159"/>
      <c r="AA19" s="159" t="s">
        <v>1235</v>
      </c>
      <c r="AB19" s="167">
        <v>71</v>
      </c>
      <c r="AC19" s="167">
        <v>71</v>
      </c>
      <c r="AD19" s="167">
        <v>70</v>
      </c>
      <c r="AE19" s="167">
        <v>68</v>
      </c>
      <c r="AF19" s="167">
        <v>64</v>
      </c>
      <c r="AG19" s="175">
        <v>61</v>
      </c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158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7" ht="12" customHeight="1" x14ac:dyDescent="0.25">
      <c r="A20" s="156">
        <v>1</v>
      </c>
      <c r="B20" s="157">
        <v>14</v>
      </c>
      <c r="C20" s="158">
        <v>2</v>
      </c>
      <c r="D20" s="159">
        <v>3</v>
      </c>
      <c r="E20" s="160">
        <v>5</v>
      </c>
      <c r="F20" s="158">
        <v>15</v>
      </c>
      <c r="G20" s="158">
        <v>3</v>
      </c>
      <c r="H20" s="158">
        <v>0</v>
      </c>
      <c r="I20" s="161" t="s">
        <v>1236</v>
      </c>
      <c r="J20" s="162" t="s">
        <v>1237</v>
      </c>
      <c r="K20" s="163">
        <v>7</v>
      </c>
      <c r="L20" s="164" t="s">
        <v>498</v>
      </c>
      <c r="M20" s="159" t="s">
        <v>1238</v>
      </c>
      <c r="N20" s="165" t="s">
        <v>1239</v>
      </c>
      <c r="O20" s="166">
        <v>55</v>
      </c>
      <c r="P20" s="167" t="s">
        <v>53</v>
      </c>
      <c r="Q20" s="168">
        <v>56</v>
      </c>
      <c r="R20" s="169">
        <v>-17.687513037109401</v>
      </c>
      <c r="S20" s="170">
        <v>13</v>
      </c>
      <c r="T20" s="171">
        <v>27</v>
      </c>
      <c r="U20" s="172">
        <v>43</v>
      </c>
      <c r="V20" s="173">
        <v>14</v>
      </c>
      <c r="W20" s="140">
        <v>0</v>
      </c>
      <c r="X20" s="146">
        <v>14</v>
      </c>
      <c r="Y20" s="174">
        <v>55</v>
      </c>
      <c r="Z20" s="159"/>
      <c r="AA20" s="159" t="s">
        <v>1240</v>
      </c>
      <c r="AB20" s="167">
        <v>72</v>
      </c>
      <c r="AC20" s="167">
        <v>70</v>
      </c>
      <c r="AD20" s="167">
        <v>68</v>
      </c>
      <c r="AE20" s="167">
        <v>66</v>
      </c>
      <c r="AF20" s="167">
        <v>62</v>
      </c>
      <c r="AG20" s="175">
        <v>58</v>
      </c>
      <c r="AH20" s="176">
        <v>70</v>
      </c>
      <c r="AI20" s="177">
        <v>70</v>
      </c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ht="12" customHeight="1" x14ac:dyDescent="0.25">
      <c r="A21" s="156">
        <v>1</v>
      </c>
      <c r="B21" s="157">
        <v>15</v>
      </c>
      <c r="C21" s="158">
        <v>1</v>
      </c>
      <c r="D21" s="159">
        <v>2</v>
      </c>
      <c r="E21" s="160">
        <v>3</v>
      </c>
      <c r="F21" s="158">
        <v>8</v>
      </c>
      <c r="G21" s="158">
        <v>16</v>
      </c>
      <c r="H21" s="158">
        <v>0</v>
      </c>
      <c r="I21" s="161" t="s">
        <v>1241</v>
      </c>
      <c r="J21" s="162" t="s">
        <v>1242</v>
      </c>
      <c r="K21" s="163">
        <v>4</v>
      </c>
      <c r="L21" s="164" t="s">
        <v>531</v>
      </c>
      <c r="M21" s="159" t="s">
        <v>1243</v>
      </c>
      <c r="N21" s="165" t="s">
        <v>1244</v>
      </c>
      <c r="O21" s="166">
        <v>57</v>
      </c>
      <c r="P21" s="167" t="s">
        <v>53</v>
      </c>
      <c r="Q21" s="168">
        <v>61</v>
      </c>
      <c r="R21" s="169">
        <v>-10.687513037109399</v>
      </c>
      <c r="S21" s="170">
        <v>11</v>
      </c>
      <c r="T21" s="171">
        <v>22</v>
      </c>
      <c r="U21" s="172">
        <v>60</v>
      </c>
      <c r="V21" s="173">
        <v>14</v>
      </c>
      <c r="W21" s="140">
        <v>6</v>
      </c>
      <c r="X21" s="146">
        <v>13</v>
      </c>
      <c r="Y21" s="174">
        <v>57</v>
      </c>
      <c r="Z21" s="159"/>
      <c r="AA21" s="159" t="s">
        <v>1245</v>
      </c>
      <c r="AB21" s="167">
        <v>77</v>
      </c>
      <c r="AC21" s="167">
        <v>75</v>
      </c>
      <c r="AD21" s="167">
        <v>75</v>
      </c>
      <c r="AE21" s="167">
        <v>72</v>
      </c>
      <c r="AF21" s="167">
        <v>68</v>
      </c>
      <c r="AG21" s="175">
        <v>64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15</v>
      </c>
      <c r="C22" s="158">
        <v>1</v>
      </c>
      <c r="D22" s="159">
        <v>2</v>
      </c>
      <c r="E22" s="160">
        <v>3</v>
      </c>
      <c r="F22" s="158">
        <v>11</v>
      </c>
      <c r="G22" s="158">
        <v>1</v>
      </c>
      <c r="H22" s="158">
        <v>0</v>
      </c>
      <c r="I22" s="161" t="s">
        <v>1246</v>
      </c>
      <c r="J22" s="162" t="s">
        <v>1247</v>
      </c>
      <c r="K22" s="163">
        <v>4</v>
      </c>
      <c r="L22" s="164" t="s">
        <v>435</v>
      </c>
      <c r="M22" s="159" t="s">
        <v>1248</v>
      </c>
      <c r="N22" s="165" t="s">
        <v>1249</v>
      </c>
      <c r="O22" s="166">
        <v>56</v>
      </c>
      <c r="P22" s="167">
        <v>45</v>
      </c>
      <c r="Q22" s="168">
        <v>68</v>
      </c>
      <c r="R22" s="169">
        <v>-18.0721130371094</v>
      </c>
      <c r="S22" s="170">
        <v>14</v>
      </c>
      <c r="T22" s="171">
        <v>19</v>
      </c>
      <c r="U22" s="172">
        <v>80</v>
      </c>
      <c r="V22" s="173">
        <v>10</v>
      </c>
      <c r="W22" s="140">
        <v>12</v>
      </c>
      <c r="X22" s="146">
        <v>9</v>
      </c>
      <c r="Y22" s="174">
        <v>56</v>
      </c>
      <c r="Z22" s="159"/>
      <c r="AA22" s="159" t="s">
        <v>1250</v>
      </c>
      <c r="AB22" s="167"/>
      <c r="AC22" s="167" t="s">
        <v>53</v>
      </c>
      <c r="AD22" s="167" t="s">
        <v>53</v>
      </c>
      <c r="AE22" s="167" t="s">
        <v>53</v>
      </c>
      <c r="AF22" s="167" t="s">
        <v>53</v>
      </c>
      <c r="AG22" s="175">
        <v>61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x14ac:dyDescent="0.25">
      <c r="A23" s="147"/>
      <c r="B23" s="147"/>
      <c r="C23" s="147"/>
      <c r="D23" s="147"/>
      <c r="E23" s="43"/>
      <c r="F23" s="147"/>
      <c r="G23" s="147"/>
      <c r="H23" s="148"/>
      <c r="I23" s="149"/>
      <c r="J23" s="147"/>
      <c r="K23" s="150"/>
      <c r="L23" s="151"/>
      <c r="M23" s="147"/>
      <c r="N23" s="147"/>
      <c r="O23" s="152"/>
      <c r="P23" s="152"/>
      <c r="Q23" s="152"/>
      <c r="R23" s="147"/>
      <c r="S23" s="147"/>
      <c r="T23" s="147"/>
      <c r="U23" s="147"/>
      <c r="V23" s="147"/>
      <c r="W23" s="188"/>
      <c r="X23" s="188"/>
      <c r="Y23" s="147"/>
      <c r="Z23" s="147"/>
      <c r="AA23" s="147"/>
      <c r="AB23" s="152"/>
      <c r="AC23" s="152"/>
      <c r="AD23" s="152"/>
      <c r="AE23" s="152"/>
      <c r="AF23" s="152"/>
      <c r="AG23" s="152"/>
      <c r="AH23" s="152"/>
      <c r="AI23" s="152"/>
      <c r="AJ23" s="152"/>
      <c r="AK23" s="147"/>
      <c r="AL23" s="147"/>
      <c r="AM23" s="147"/>
      <c r="AN23" s="147"/>
      <c r="AO23" s="147"/>
      <c r="AP23" s="147"/>
      <c r="AQ23" s="153"/>
      <c r="AR23" s="153"/>
      <c r="AS23" s="149"/>
      <c r="AT23" s="147"/>
      <c r="AU23" s="152"/>
      <c r="AV23" s="152"/>
      <c r="AW23" s="152"/>
      <c r="AX23" s="147"/>
      <c r="AY23" s="147"/>
      <c r="AZ23" s="152"/>
      <c r="BA23" s="152"/>
      <c r="BB23" s="147"/>
      <c r="BC23" s="147"/>
      <c r="BD23" s="147"/>
      <c r="BE23" s="147"/>
      <c r="BF23" s="147"/>
      <c r="BG23" s="147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9"/>
      <c r="X24" s="189"/>
      <c r="Y24" s="44"/>
      <c r="Z24" s="15"/>
      <c r="AA24" s="15"/>
      <c r="AB24" s="16"/>
      <c r="AC24" s="16"/>
      <c r="AD24" s="16"/>
      <c r="AE24" s="16"/>
      <c r="AF24" s="154"/>
      <c r="AG24" s="154"/>
      <c r="AH24" s="154"/>
      <c r="AI24" s="154"/>
      <c r="AJ24" s="154"/>
      <c r="AK24" s="19"/>
      <c r="AL24" s="155"/>
      <c r="AM24" s="155"/>
      <c r="AN24" s="155"/>
      <c r="AO24" s="155"/>
      <c r="AP24" s="155"/>
      <c r="AQ24" s="119"/>
      <c r="AR24" s="119"/>
      <c r="AS24" s="113"/>
      <c r="AT24" s="46"/>
      <c r="AU24" s="16"/>
      <c r="AV24" s="16"/>
      <c r="AW24" s="16"/>
      <c r="AX24" s="155"/>
      <c r="AY24" s="155"/>
      <c r="AZ24" s="16"/>
      <c r="BA24" s="16"/>
      <c r="BB24" s="56"/>
      <c r="BC24" s="15"/>
      <c r="BD24" s="15"/>
      <c r="BE24" s="15"/>
      <c r="BF24" s="15"/>
      <c r="BG24" s="15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48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9"/>
      <c r="X25" s="189"/>
      <c r="Y25" s="44"/>
      <c r="Z25" s="15"/>
      <c r="AA25" s="15"/>
      <c r="AB25" s="16"/>
      <c r="AC25" s="16"/>
      <c r="AD25" s="16"/>
      <c r="AE25" s="16"/>
      <c r="AF25" s="154"/>
      <c r="AG25" s="154"/>
      <c r="AH25" s="154"/>
      <c r="AI25" s="154"/>
      <c r="AJ25" s="154"/>
      <c r="AK25" s="19"/>
      <c r="AL25" s="155"/>
      <c r="AM25" s="155"/>
      <c r="AN25" s="155"/>
      <c r="AO25" s="155"/>
      <c r="AP25" s="155"/>
      <c r="AQ25" s="119"/>
      <c r="AR25" s="119"/>
      <c r="AS25" s="113"/>
      <c r="AT25" s="46"/>
      <c r="AU25" s="16"/>
      <c r="AV25" s="16"/>
      <c r="AW25" s="16"/>
      <c r="AX25" s="155"/>
      <c r="AY25" s="155"/>
      <c r="AZ25" s="16"/>
      <c r="BA25" s="16"/>
      <c r="BB25" s="56"/>
      <c r="BC25" s="15"/>
      <c r="BD25" s="15"/>
      <c r="BE25" s="15"/>
      <c r="BF25" s="15"/>
      <c r="BG25" s="15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</row>
    <row r="26" spans="1:77" ht="18" customHeight="1" x14ac:dyDescent="0.25">
      <c r="A26" s="15" t="b">
        <f>ISNUMBER(FIND("wh-", AQ7))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90" t="s">
        <v>7</v>
      </c>
      <c r="X26" s="191"/>
      <c r="Y26" s="48"/>
      <c r="Z26" s="15"/>
      <c r="AA26" s="54" t="s">
        <v>8</v>
      </c>
      <c r="AB26" s="16"/>
      <c r="AC26" s="16"/>
      <c r="AD26" s="16"/>
      <c r="AE26" s="16"/>
      <c r="AF26" s="154"/>
      <c r="AG26" s="154"/>
      <c r="AH26" s="52" t="s">
        <v>9</v>
      </c>
      <c r="AI26" s="52"/>
      <c r="AJ26" s="52" t="s">
        <v>10</v>
      </c>
      <c r="AK26" s="53"/>
      <c r="AL26" s="155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5"/>
      <c r="AY26" s="155"/>
      <c r="AZ26" s="51" t="s">
        <v>14</v>
      </c>
      <c r="BA26" s="51"/>
      <c r="BB26" s="57"/>
      <c r="BC26" s="15"/>
      <c r="BD26" s="15"/>
      <c r="BE26" s="15"/>
      <c r="BF26" s="15"/>
      <c r="BG26" s="15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77" x14ac:dyDescent="0.25">
      <c r="A27" s="192"/>
      <c r="B27" s="193" t="s">
        <v>15</v>
      </c>
      <c r="C27" s="194" t="s">
        <v>16</v>
      </c>
      <c r="D27" s="195" t="s">
        <v>17</v>
      </c>
      <c r="E27" s="196" t="s">
        <v>18</v>
      </c>
      <c r="F27" s="194" t="s">
        <v>19</v>
      </c>
      <c r="G27" s="194" t="s">
        <v>20</v>
      </c>
      <c r="H27" s="197" t="s">
        <v>21</v>
      </c>
      <c r="I27" s="198" t="s">
        <v>22</v>
      </c>
      <c r="J27" s="195" t="s">
        <v>23</v>
      </c>
      <c r="K27" s="199" t="s">
        <v>24</v>
      </c>
      <c r="L27" s="198" t="s">
        <v>25</v>
      </c>
      <c r="M27" s="195" t="s">
        <v>26</v>
      </c>
      <c r="N27" s="196" t="s">
        <v>27</v>
      </c>
      <c r="O27" s="194" t="s">
        <v>28</v>
      </c>
      <c r="P27" s="195" t="s">
        <v>29</v>
      </c>
      <c r="Q27" s="196" t="s">
        <v>30</v>
      </c>
      <c r="R27" s="194" t="s">
        <v>31</v>
      </c>
      <c r="S27" s="196" t="s">
        <v>15</v>
      </c>
      <c r="T27" s="200" t="s">
        <v>23</v>
      </c>
      <c r="U27" s="201" t="s">
        <v>32</v>
      </c>
      <c r="V27" s="202" t="s">
        <v>15</v>
      </c>
      <c r="W27" s="130" t="s">
        <v>31</v>
      </c>
      <c r="X27" s="142" t="s">
        <v>15</v>
      </c>
      <c r="Y27" s="194" t="s">
        <v>33</v>
      </c>
      <c r="Z27" s="203" t="s">
        <v>34</v>
      </c>
      <c r="AA27" s="195" t="s">
        <v>35</v>
      </c>
      <c r="AB27" s="195">
        <v>1</v>
      </c>
      <c r="AC27" s="195">
        <v>2</v>
      </c>
      <c r="AD27" s="195">
        <v>3</v>
      </c>
      <c r="AE27" s="195">
        <v>4</v>
      </c>
      <c r="AF27" s="195">
        <v>5</v>
      </c>
      <c r="AG27" s="195" t="s">
        <v>36</v>
      </c>
      <c r="AH27" s="195" t="s">
        <v>37</v>
      </c>
      <c r="AI27" s="195" t="s">
        <v>38</v>
      </c>
      <c r="AJ27" s="195" t="s">
        <v>39</v>
      </c>
      <c r="AK27" s="204" t="s">
        <v>38</v>
      </c>
      <c r="AL27" s="205" t="s">
        <v>40</v>
      </c>
      <c r="AM27" s="205" t="s">
        <v>41</v>
      </c>
      <c r="AN27" s="205" t="s">
        <v>24</v>
      </c>
      <c r="AO27" s="205" t="s">
        <v>32</v>
      </c>
      <c r="AP27" s="206" t="s">
        <v>42</v>
      </c>
      <c r="AQ27" s="207"/>
      <c r="AR27" s="207"/>
      <c r="AS27" s="208"/>
      <c r="AT27" s="209" t="s">
        <v>23</v>
      </c>
      <c r="AU27" s="195" t="s">
        <v>43</v>
      </c>
      <c r="AV27" s="195" t="s">
        <v>44</v>
      </c>
      <c r="AW27" s="195" t="s">
        <v>45</v>
      </c>
      <c r="AX27" s="210" t="s">
        <v>46</v>
      </c>
      <c r="AY27" s="194" t="s">
        <v>43</v>
      </c>
      <c r="AZ27" s="195" t="s">
        <v>44</v>
      </c>
      <c r="BA27" s="195" t="s">
        <v>45</v>
      </c>
      <c r="BB27" s="196" t="s">
        <v>46</v>
      </c>
      <c r="BC27" s="211"/>
      <c r="BD27" s="203"/>
      <c r="BE27" s="203"/>
      <c r="BF27" s="203"/>
      <c r="BG27" s="203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</row>
    <row r="28" spans="1:77" ht="12" customHeight="1" x14ac:dyDescent="0.25">
      <c r="A28" s="156">
        <v>1</v>
      </c>
      <c r="B28" s="157">
        <v>1</v>
      </c>
      <c r="C28" s="158">
        <v>13</v>
      </c>
      <c r="D28" s="159">
        <v>9</v>
      </c>
      <c r="E28" s="160">
        <v>22</v>
      </c>
      <c r="F28" s="158">
        <v>1</v>
      </c>
      <c r="G28" s="158"/>
      <c r="H28" s="158">
        <v>0</v>
      </c>
      <c r="I28" s="161" t="s">
        <v>47</v>
      </c>
      <c r="J28" s="162" t="s">
        <v>48</v>
      </c>
      <c r="K28" s="163">
        <v>7</v>
      </c>
      <c r="L28" s="164" t="s">
        <v>49</v>
      </c>
      <c r="M28" s="159" t="s">
        <v>50</v>
      </c>
      <c r="N28" s="165" t="s">
        <v>51</v>
      </c>
      <c r="O28" s="166">
        <v>133</v>
      </c>
      <c r="P28" s="167">
        <v>120</v>
      </c>
      <c r="Q28" s="168">
        <v>146</v>
      </c>
      <c r="R28" s="169">
        <v>81.166656494140597</v>
      </c>
      <c r="S28" s="170">
        <v>1</v>
      </c>
      <c r="T28" s="171">
        <v>6</v>
      </c>
      <c r="U28" s="172">
        <v>30</v>
      </c>
      <c r="V28" s="173">
        <v>1</v>
      </c>
      <c r="W28" s="140">
        <v>63</v>
      </c>
      <c r="X28" s="146">
        <v>1</v>
      </c>
      <c r="Y28" s="174">
        <v>133</v>
      </c>
      <c r="Z28" s="159"/>
      <c r="AA28" s="159" t="s">
        <v>52</v>
      </c>
      <c r="AB28" s="167"/>
      <c r="AC28" s="167" t="s">
        <v>53</v>
      </c>
      <c r="AD28" s="167" t="s">
        <v>53</v>
      </c>
      <c r="AE28" s="167" t="s">
        <v>53</v>
      </c>
      <c r="AF28" s="167" t="s">
        <v>53</v>
      </c>
      <c r="AG28" s="175">
        <v>117</v>
      </c>
      <c r="AH28" s="176">
        <v>117</v>
      </c>
      <c r="AI28" s="177">
        <v>117</v>
      </c>
      <c r="AJ28" s="176">
        <v>117</v>
      </c>
      <c r="AK28" s="178">
        <v>117</v>
      </c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2</v>
      </c>
      <c r="C29" s="158">
        <v>11</v>
      </c>
      <c r="D29" s="159">
        <v>5</v>
      </c>
      <c r="E29" s="160">
        <v>16</v>
      </c>
      <c r="F29" s="158">
        <v>7</v>
      </c>
      <c r="G29" s="158"/>
      <c r="H29" s="158">
        <v>0</v>
      </c>
      <c r="I29" s="161" t="s">
        <v>55</v>
      </c>
      <c r="J29" s="162" t="s">
        <v>56</v>
      </c>
      <c r="K29" s="163">
        <v>5</v>
      </c>
      <c r="L29" s="164" t="s">
        <v>57</v>
      </c>
      <c r="M29" s="159" t="s">
        <v>58</v>
      </c>
      <c r="N29" s="165" t="s">
        <v>59</v>
      </c>
      <c r="O29" s="166" t="s">
        <v>53</v>
      </c>
      <c r="P29" s="167">
        <v>54</v>
      </c>
      <c r="Q29" s="168">
        <v>124</v>
      </c>
      <c r="R29" s="169">
        <v>-24.3333435058594</v>
      </c>
      <c r="S29" s="170">
        <v>5</v>
      </c>
      <c r="T29" s="171">
        <v>7</v>
      </c>
      <c r="U29" s="172">
        <v>42</v>
      </c>
      <c r="V29" s="173">
        <v>5</v>
      </c>
      <c r="W29" s="140">
        <v>48</v>
      </c>
      <c r="X29" s="146">
        <v>2</v>
      </c>
      <c r="Y29" s="174" t="s">
        <v>53</v>
      </c>
      <c r="Z29" s="159"/>
      <c r="AA29" s="159" t="s">
        <v>60</v>
      </c>
      <c r="AB29" s="167"/>
      <c r="AC29" s="167"/>
      <c r="AD29" s="167" t="s">
        <v>53</v>
      </c>
      <c r="AE29" s="167" t="s">
        <v>53</v>
      </c>
      <c r="AF29" s="167" t="s">
        <v>53</v>
      </c>
      <c r="AG29" s="175" t="s">
        <v>53</v>
      </c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3</v>
      </c>
      <c r="C30" s="158">
        <v>9</v>
      </c>
      <c r="D30" s="159">
        <v>4</v>
      </c>
      <c r="E30" s="160">
        <v>13</v>
      </c>
      <c r="F30" s="158">
        <v>2</v>
      </c>
      <c r="G30" s="158"/>
      <c r="H30" s="158">
        <v>0</v>
      </c>
      <c r="I30" s="161" t="s">
        <v>61</v>
      </c>
      <c r="J30" s="162" t="s">
        <v>62</v>
      </c>
      <c r="K30" s="163">
        <v>6</v>
      </c>
      <c r="L30" s="164" t="s">
        <v>49</v>
      </c>
      <c r="M30" s="159" t="s">
        <v>63</v>
      </c>
      <c r="N30" s="165" t="s">
        <v>64</v>
      </c>
      <c r="O30" s="166" t="s">
        <v>53</v>
      </c>
      <c r="P30" s="167">
        <v>97</v>
      </c>
      <c r="Q30" s="168">
        <v>119</v>
      </c>
      <c r="R30" s="169">
        <v>13.6666564941406</v>
      </c>
      <c r="S30" s="170">
        <v>2</v>
      </c>
      <c r="T30" s="171">
        <v>18</v>
      </c>
      <c r="U30" s="172">
        <v>25</v>
      </c>
      <c r="V30" s="173">
        <v>3</v>
      </c>
      <c r="W30" s="140">
        <v>34</v>
      </c>
      <c r="X30" s="146">
        <v>3</v>
      </c>
      <c r="Y30" s="174" t="s">
        <v>53</v>
      </c>
      <c r="Z30" s="159"/>
      <c r="AA30" s="159" t="s">
        <v>65</v>
      </c>
      <c r="AB30" s="167"/>
      <c r="AC30" s="167"/>
      <c r="AD30" s="167" t="s">
        <v>53</v>
      </c>
      <c r="AE30" s="167" t="s">
        <v>53</v>
      </c>
      <c r="AF30" s="167" t="s">
        <v>53</v>
      </c>
      <c r="AG30" s="175" t="s">
        <v>53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4</v>
      </c>
      <c r="C31" s="158">
        <v>3</v>
      </c>
      <c r="D31" s="159">
        <v>3</v>
      </c>
      <c r="E31" s="160">
        <v>6</v>
      </c>
      <c r="F31" s="158">
        <v>4</v>
      </c>
      <c r="G31" s="158"/>
      <c r="H31" s="158">
        <v>0</v>
      </c>
      <c r="I31" s="161" t="s">
        <v>66</v>
      </c>
      <c r="J31" s="162" t="s">
        <v>67</v>
      </c>
      <c r="K31" s="163">
        <v>7</v>
      </c>
      <c r="L31" s="164" t="s">
        <v>57</v>
      </c>
      <c r="M31" s="159" t="s">
        <v>68</v>
      </c>
      <c r="N31" s="165" t="s">
        <v>69</v>
      </c>
      <c r="O31" s="166" t="s">
        <v>53</v>
      </c>
      <c r="P31" s="167">
        <v>46</v>
      </c>
      <c r="Q31" s="168">
        <v>105</v>
      </c>
      <c r="R31" s="169">
        <v>-51.333343505859403</v>
      </c>
      <c r="S31" s="170">
        <v>6</v>
      </c>
      <c r="T31" s="171">
        <v>17</v>
      </c>
      <c r="U31" s="172">
        <v>17</v>
      </c>
      <c r="V31" s="173">
        <v>6</v>
      </c>
      <c r="W31" s="140">
        <v>16</v>
      </c>
      <c r="X31" s="146">
        <v>5</v>
      </c>
      <c r="Y31" s="174" t="s">
        <v>53</v>
      </c>
      <c r="Z31" s="159"/>
      <c r="AA31" s="159" t="s">
        <v>70</v>
      </c>
      <c r="AB31" s="167"/>
      <c r="AC31" s="167" t="s">
        <v>53</v>
      </c>
      <c r="AD31" s="167" t="s">
        <v>53</v>
      </c>
      <c r="AE31" s="167" t="s">
        <v>53</v>
      </c>
      <c r="AF31" s="167" t="s">
        <v>53</v>
      </c>
      <c r="AG31" s="175" t="s">
        <v>53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5</v>
      </c>
      <c r="C32" s="158">
        <v>2</v>
      </c>
      <c r="D32" s="159">
        <v>3</v>
      </c>
      <c r="E32" s="160">
        <v>5</v>
      </c>
      <c r="F32" s="158">
        <v>9</v>
      </c>
      <c r="G32" s="158"/>
      <c r="H32" s="158">
        <v>0</v>
      </c>
      <c r="I32" s="161" t="s">
        <v>71</v>
      </c>
      <c r="J32" s="162" t="s">
        <v>72</v>
      </c>
      <c r="K32" s="163">
        <v>5</v>
      </c>
      <c r="L32" s="164" t="s">
        <v>57</v>
      </c>
      <c r="M32" s="159" t="s">
        <v>73</v>
      </c>
      <c r="N32" s="165" t="s">
        <v>74</v>
      </c>
      <c r="O32" s="166" t="s">
        <v>53</v>
      </c>
      <c r="P32" s="167" t="s">
        <v>53</v>
      </c>
      <c r="Q32" s="168" t="s">
        <v>53</v>
      </c>
      <c r="R32" s="169"/>
      <c r="S32" s="170"/>
      <c r="T32" s="171">
        <v>22</v>
      </c>
      <c r="U32" s="172">
        <v>33</v>
      </c>
      <c r="V32" s="173">
        <v>7</v>
      </c>
      <c r="W32" s="140">
        <v>16</v>
      </c>
      <c r="X32" s="146">
        <v>5</v>
      </c>
      <c r="Y32" s="174" t="s">
        <v>53</v>
      </c>
      <c r="Z32" s="159"/>
      <c r="AA32" s="159" t="s">
        <v>75</v>
      </c>
      <c r="AB32" s="167"/>
      <c r="AC32" s="167" t="s">
        <v>53</v>
      </c>
      <c r="AD32" s="167" t="s">
        <v>53</v>
      </c>
      <c r="AE32" s="167" t="s">
        <v>53</v>
      </c>
      <c r="AF32" s="167" t="s">
        <v>53</v>
      </c>
      <c r="AG32" s="175" t="s">
        <v>53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ht="12" customHeight="1" x14ac:dyDescent="0.25">
      <c r="A33" s="156">
        <v>1</v>
      </c>
      <c r="B33" s="157">
        <v>5</v>
      </c>
      <c r="C33" s="158">
        <v>3</v>
      </c>
      <c r="D33" s="159">
        <v>2</v>
      </c>
      <c r="E33" s="160">
        <v>5</v>
      </c>
      <c r="F33" s="158">
        <v>8</v>
      </c>
      <c r="G33" s="158"/>
      <c r="H33" s="158">
        <v>0</v>
      </c>
      <c r="I33" s="161" t="s">
        <v>76</v>
      </c>
      <c r="J33" s="162" t="s">
        <v>77</v>
      </c>
      <c r="K33" s="163">
        <v>6</v>
      </c>
      <c r="L33" s="164" t="s">
        <v>57</v>
      </c>
      <c r="M33" s="159" t="s">
        <v>78</v>
      </c>
      <c r="N33" s="165" t="s">
        <v>79</v>
      </c>
      <c r="O33" s="166" t="s">
        <v>53</v>
      </c>
      <c r="P33" s="167">
        <v>81</v>
      </c>
      <c r="Q33" s="168">
        <v>109</v>
      </c>
      <c r="R33" s="169">
        <v>-12.3333435058594</v>
      </c>
      <c r="S33" s="170">
        <v>4</v>
      </c>
      <c r="T33" s="171">
        <v>12</v>
      </c>
      <c r="U33" s="172"/>
      <c r="V33" s="173">
        <v>4</v>
      </c>
      <c r="W33" s="140">
        <v>16</v>
      </c>
      <c r="X33" s="146">
        <v>5</v>
      </c>
      <c r="Y33" s="174" t="s">
        <v>53</v>
      </c>
      <c r="Z33" s="159"/>
      <c r="AA33" s="159" t="s">
        <v>80</v>
      </c>
      <c r="AB33" s="167"/>
      <c r="AC33" s="167"/>
      <c r="AD33" s="167"/>
      <c r="AE33" s="167"/>
      <c r="AF33" s="167"/>
      <c r="AG33" s="175" t="s">
        <v>53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158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7" ht="12" customHeight="1" x14ac:dyDescent="0.25">
      <c r="A34" s="156">
        <v>1</v>
      </c>
      <c r="B34" s="157">
        <v>5</v>
      </c>
      <c r="C34" s="158">
        <v>2</v>
      </c>
      <c r="D34" s="159">
        <v>3</v>
      </c>
      <c r="E34" s="160">
        <v>5</v>
      </c>
      <c r="F34" s="158">
        <v>3</v>
      </c>
      <c r="G34" s="158"/>
      <c r="H34" s="158">
        <v>0</v>
      </c>
      <c r="I34" s="161" t="s">
        <v>81</v>
      </c>
      <c r="J34" s="162" t="s">
        <v>82</v>
      </c>
      <c r="K34" s="163">
        <v>9</v>
      </c>
      <c r="L34" s="164" t="s">
        <v>57</v>
      </c>
      <c r="M34" s="159" t="s">
        <v>68</v>
      </c>
      <c r="N34" s="165" t="s">
        <v>83</v>
      </c>
      <c r="O34" s="166">
        <v>98</v>
      </c>
      <c r="P34" s="167">
        <v>101</v>
      </c>
      <c r="Q34" s="168">
        <v>112</v>
      </c>
      <c r="R34" s="169">
        <v>-6.8333435058593803</v>
      </c>
      <c r="S34" s="170">
        <v>3</v>
      </c>
      <c r="T34" s="171">
        <v>17</v>
      </c>
      <c r="U34" s="172">
        <v>17</v>
      </c>
      <c r="V34" s="173">
        <v>2</v>
      </c>
      <c r="W34" s="140">
        <v>26</v>
      </c>
      <c r="X34" s="146">
        <v>4</v>
      </c>
      <c r="Y34" s="174">
        <v>98</v>
      </c>
      <c r="Z34" s="159"/>
      <c r="AA34" s="159" t="s">
        <v>84</v>
      </c>
      <c r="AB34" s="167" t="s">
        <v>53</v>
      </c>
      <c r="AC34" s="167" t="s">
        <v>53</v>
      </c>
      <c r="AD34" s="167" t="s">
        <v>53</v>
      </c>
      <c r="AE34" s="167">
        <v>98</v>
      </c>
      <c r="AF34" s="167">
        <v>98</v>
      </c>
      <c r="AG34" s="175">
        <v>98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8</v>
      </c>
      <c r="C35" s="158">
        <v>1</v>
      </c>
      <c r="D35" s="159">
        <v>1</v>
      </c>
      <c r="E35" s="160">
        <v>2</v>
      </c>
      <c r="F35" s="158">
        <v>5</v>
      </c>
      <c r="G35" s="158"/>
      <c r="H35" s="158">
        <v>0</v>
      </c>
      <c r="I35" s="161" t="s">
        <v>85</v>
      </c>
      <c r="J35" s="162" t="s">
        <v>86</v>
      </c>
      <c r="K35" s="163">
        <v>5</v>
      </c>
      <c r="L35" s="164" t="s">
        <v>57</v>
      </c>
      <c r="M35" s="159" t="s">
        <v>87</v>
      </c>
      <c r="N35" s="165" t="s">
        <v>88</v>
      </c>
      <c r="O35" s="166" t="s">
        <v>53</v>
      </c>
      <c r="P35" s="167" t="s">
        <v>53</v>
      </c>
      <c r="Q35" s="168" t="s">
        <v>53</v>
      </c>
      <c r="R35" s="169"/>
      <c r="S35" s="170"/>
      <c r="T35" s="171">
        <v>18</v>
      </c>
      <c r="U35" s="172"/>
      <c r="V35" s="173">
        <v>7</v>
      </c>
      <c r="W35" s="140">
        <v>0</v>
      </c>
      <c r="X35" s="146">
        <v>10</v>
      </c>
      <c r="Y35" s="174" t="s">
        <v>53</v>
      </c>
      <c r="Z35" s="159"/>
      <c r="AA35" s="159" t="s">
        <v>89</v>
      </c>
      <c r="AB35" s="167"/>
      <c r="AC35" s="167"/>
      <c r="AD35" s="167"/>
      <c r="AE35" s="167"/>
      <c r="AF35" s="167" t="s">
        <v>53</v>
      </c>
      <c r="AG35" s="175" t="s">
        <v>53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ht="12" customHeight="1" x14ac:dyDescent="0.25">
      <c r="A36" s="156">
        <v>1</v>
      </c>
      <c r="B36" s="157">
        <v>8</v>
      </c>
      <c r="C36" s="158">
        <v>2</v>
      </c>
      <c r="D36" s="159">
        <v>0</v>
      </c>
      <c r="E36" s="160">
        <v>2</v>
      </c>
      <c r="F36" s="158">
        <v>12</v>
      </c>
      <c r="G36" s="158"/>
      <c r="H36" s="158">
        <v>0</v>
      </c>
      <c r="I36" s="161" t="s">
        <v>90</v>
      </c>
      <c r="J36" s="162" t="s">
        <v>91</v>
      </c>
      <c r="K36" s="163">
        <v>5</v>
      </c>
      <c r="L36" s="164" t="s">
        <v>92</v>
      </c>
      <c r="M36" s="159" t="s">
        <v>93</v>
      </c>
      <c r="N36" s="165" t="s">
        <v>94</v>
      </c>
      <c r="O36" s="166" t="s">
        <v>53</v>
      </c>
      <c r="P36" s="167" t="s">
        <v>53</v>
      </c>
      <c r="Q36" s="168" t="s">
        <v>53</v>
      </c>
      <c r="R36" s="169"/>
      <c r="S36" s="170"/>
      <c r="T36" s="171">
        <v>26</v>
      </c>
      <c r="U36" s="172"/>
      <c r="V36" s="173">
        <v>7</v>
      </c>
      <c r="W36" s="140">
        <v>0</v>
      </c>
      <c r="X36" s="146">
        <v>10</v>
      </c>
      <c r="Y36" s="174" t="s">
        <v>53</v>
      </c>
      <c r="Z36" s="159"/>
      <c r="AA36" s="159" t="s">
        <v>95</v>
      </c>
      <c r="AB36" s="167"/>
      <c r="AC36" s="167"/>
      <c r="AD36" s="167"/>
      <c r="AE36" s="167" t="s">
        <v>53</v>
      </c>
      <c r="AF36" s="167" t="s">
        <v>53</v>
      </c>
      <c r="AG36" s="175" t="s">
        <v>53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ht="12" customHeight="1" x14ac:dyDescent="0.25">
      <c r="A37" s="156">
        <v>1</v>
      </c>
      <c r="B37" s="157">
        <v>8</v>
      </c>
      <c r="C37" s="158">
        <v>2</v>
      </c>
      <c r="D37" s="159">
        <v>0</v>
      </c>
      <c r="E37" s="160">
        <v>2</v>
      </c>
      <c r="F37" s="158">
        <v>11</v>
      </c>
      <c r="G37" s="158"/>
      <c r="H37" s="158">
        <v>0</v>
      </c>
      <c r="I37" s="161" t="s">
        <v>96</v>
      </c>
      <c r="J37" s="162" t="s">
        <v>97</v>
      </c>
      <c r="K37" s="163">
        <v>6</v>
      </c>
      <c r="L37" s="164" t="s">
        <v>92</v>
      </c>
      <c r="M37" s="159" t="s">
        <v>98</v>
      </c>
      <c r="N37" s="165" t="s">
        <v>99</v>
      </c>
      <c r="O37" s="166" t="s">
        <v>53</v>
      </c>
      <c r="P37" s="167" t="s">
        <v>53</v>
      </c>
      <c r="Q37" s="168" t="s">
        <v>53</v>
      </c>
      <c r="R37" s="169"/>
      <c r="S37" s="170"/>
      <c r="T37" s="171">
        <v>30</v>
      </c>
      <c r="U37" s="172"/>
      <c r="V37" s="173">
        <v>7</v>
      </c>
      <c r="W37" s="140">
        <v>0</v>
      </c>
      <c r="X37" s="146">
        <v>10</v>
      </c>
      <c r="Y37" s="174" t="s">
        <v>53</v>
      </c>
      <c r="Z37" s="159"/>
      <c r="AA37" s="159" t="s">
        <v>100</v>
      </c>
      <c r="AB37" s="167"/>
      <c r="AC37" s="167" t="s">
        <v>53</v>
      </c>
      <c r="AD37" s="167" t="s">
        <v>53</v>
      </c>
      <c r="AE37" s="167" t="s">
        <v>53</v>
      </c>
      <c r="AF37" s="167" t="s">
        <v>53</v>
      </c>
      <c r="AG37" s="175" t="s">
        <v>53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1:77" ht="12" customHeight="1" x14ac:dyDescent="0.25">
      <c r="A38" s="156">
        <v>1</v>
      </c>
      <c r="B38" s="157">
        <v>11</v>
      </c>
      <c r="C38" s="158">
        <v>0</v>
      </c>
      <c r="D38" s="159">
        <v>1</v>
      </c>
      <c r="E38" s="160">
        <v>1</v>
      </c>
      <c r="F38" s="158">
        <v>6</v>
      </c>
      <c r="G38" s="158"/>
      <c r="H38" s="158">
        <v>0</v>
      </c>
      <c r="I38" s="161"/>
      <c r="J38" s="162" t="s">
        <v>101</v>
      </c>
      <c r="K38" s="163">
        <v>7</v>
      </c>
      <c r="L38" s="164" t="s">
        <v>57</v>
      </c>
      <c r="M38" s="159" t="s">
        <v>102</v>
      </c>
      <c r="N38" s="165" t="s">
        <v>103</v>
      </c>
      <c r="O38" s="166" t="s">
        <v>53</v>
      </c>
      <c r="P38" s="167" t="s">
        <v>53</v>
      </c>
      <c r="Q38" s="168" t="s">
        <v>53</v>
      </c>
      <c r="R38" s="169"/>
      <c r="S38" s="170"/>
      <c r="T38" s="171">
        <v>30</v>
      </c>
      <c r="U38" s="172">
        <v>57</v>
      </c>
      <c r="V38" s="173">
        <v>7</v>
      </c>
      <c r="W38" s="140">
        <v>15</v>
      </c>
      <c r="X38" s="146">
        <v>8</v>
      </c>
      <c r="Y38" s="174" t="s">
        <v>53</v>
      </c>
      <c r="Z38" s="159"/>
      <c r="AA38" s="159" t="s">
        <v>104</v>
      </c>
      <c r="AB38" s="167"/>
      <c r="AC38" s="167"/>
      <c r="AD38" s="167"/>
      <c r="AE38" s="167"/>
      <c r="AF38" s="167"/>
      <c r="AG38" s="175"/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ht="12" customHeight="1" x14ac:dyDescent="0.25">
      <c r="A39" s="156">
        <v>1</v>
      </c>
      <c r="B39" s="157">
        <v>11</v>
      </c>
      <c r="C39" s="158">
        <v>0</v>
      </c>
      <c r="D39" s="159">
        <v>1</v>
      </c>
      <c r="E39" s="160">
        <v>1</v>
      </c>
      <c r="F39" s="158">
        <v>10</v>
      </c>
      <c r="G39" s="158"/>
      <c r="H39" s="158">
        <v>0</v>
      </c>
      <c r="I39" s="161" t="s">
        <v>105</v>
      </c>
      <c r="J39" s="162" t="s">
        <v>106</v>
      </c>
      <c r="K39" s="163">
        <v>7</v>
      </c>
      <c r="L39" s="164" t="s">
        <v>57</v>
      </c>
      <c r="M39" s="159" t="s">
        <v>107</v>
      </c>
      <c r="N39" s="165" t="s">
        <v>108</v>
      </c>
      <c r="O39" s="166" t="s">
        <v>53</v>
      </c>
      <c r="P39" s="167" t="s">
        <v>53</v>
      </c>
      <c r="Q39" s="168" t="s">
        <v>53</v>
      </c>
      <c r="R39" s="169"/>
      <c r="S39" s="170"/>
      <c r="T39" s="171">
        <v>29</v>
      </c>
      <c r="U39" s="172">
        <v>35</v>
      </c>
      <c r="V39" s="173">
        <v>7</v>
      </c>
      <c r="W39" s="140">
        <v>9</v>
      </c>
      <c r="X39" s="146">
        <v>9</v>
      </c>
      <c r="Y39" s="174" t="s">
        <v>53</v>
      </c>
      <c r="Z39" s="159"/>
      <c r="AA39" s="159" t="s">
        <v>109</v>
      </c>
      <c r="AB39" s="167"/>
      <c r="AC39" s="167"/>
      <c r="AD39" s="167"/>
      <c r="AE39" s="167"/>
      <c r="AF39" s="167" t="s">
        <v>53</v>
      </c>
      <c r="AG39" s="175" t="s">
        <v>53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12" customHeight="1" x14ac:dyDescent="0.25">
      <c r="A40" s="156">
        <v>1</v>
      </c>
      <c r="B40" s="157">
        <v>13</v>
      </c>
      <c r="C40" s="158">
        <v>0</v>
      </c>
      <c r="D40" s="159">
        <v>0</v>
      </c>
      <c r="E40" s="160">
        <v>0</v>
      </c>
      <c r="F40" s="158">
        <v>13</v>
      </c>
      <c r="G40" s="158"/>
      <c r="H40" s="158">
        <v>0</v>
      </c>
      <c r="I40" s="161" t="s">
        <v>110</v>
      </c>
      <c r="J40" s="162" t="s">
        <v>111</v>
      </c>
      <c r="K40" s="163">
        <v>4</v>
      </c>
      <c r="L40" s="164" t="s">
        <v>112</v>
      </c>
      <c r="M40" s="159" t="s">
        <v>113</v>
      </c>
      <c r="N40" s="165" t="s">
        <v>114</v>
      </c>
      <c r="O40" s="166" t="s">
        <v>53</v>
      </c>
      <c r="P40" s="167" t="s">
        <v>53</v>
      </c>
      <c r="Q40" s="168" t="s">
        <v>53</v>
      </c>
      <c r="R40" s="169"/>
      <c r="S40" s="170"/>
      <c r="T40" s="171">
        <v>30</v>
      </c>
      <c r="U40" s="172">
        <v>17</v>
      </c>
      <c r="V40" s="173">
        <v>7</v>
      </c>
      <c r="W40" s="140">
        <v>0</v>
      </c>
      <c r="X40" s="146">
        <v>10</v>
      </c>
      <c r="Y40" s="174" t="s">
        <v>53</v>
      </c>
      <c r="Z40" s="159"/>
      <c r="AA40" s="159" t="s">
        <v>115</v>
      </c>
      <c r="AB40" s="167"/>
      <c r="AC40" s="167"/>
      <c r="AD40" s="167"/>
      <c r="AE40" s="167"/>
      <c r="AF40" s="167"/>
      <c r="AG40" s="175" t="s">
        <v>53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x14ac:dyDescent="0.25">
      <c r="A41" s="147"/>
      <c r="B41" s="147"/>
      <c r="C41" s="147"/>
      <c r="D41" s="147"/>
      <c r="E41" s="43"/>
      <c r="F41" s="147"/>
      <c r="G41" s="147"/>
      <c r="H41" s="148"/>
      <c r="I41" s="149"/>
      <c r="J41" s="147"/>
      <c r="K41" s="150"/>
      <c r="L41" s="151"/>
      <c r="M41" s="147"/>
      <c r="N41" s="147"/>
      <c r="O41" s="152"/>
      <c r="P41" s="152"/>
      <c r="Q41" s="152"/>
      <c r="R41" s="147"/>
      <c r="S41" s="147"/>
      <c r="T41" s="147"/>
      <c r="U41" s="147"/>
      <c r="V41" s="147"/>
      <c r="W41" s="188"/>
      <c r="X41" s="188"/>
      <c r="Y41" s="147"/>
      <c r="Z41" s="147"/>
      <c r="AA41" s="147"/>
      <c r="AB41" s="152"/>
      <c r="AC41" s="152"/>
      <c r="AD41" s="152"/>
      <c r="AE41" s="152"/>
      <c r="AF41" s="152"/>
      <c r="AG41" s="152"/>
      <c r="AH41" s="152"/>
      <c r="AI41" s="152"/>
      <c r="AJ41" s="152"/>
      <c r="AK41" s="147"/>
      <c r="AL41" s="147"/>
      <c r="AM41" s="147"/>
      <c r="AN41" s="147"/>
      <c r="AO41" s="147"/>
      <c r="AP41" s="147"/>
      <c r="AQ41" s="153"/>
      <c r="AR41" s="153"/>
      <c r="AS41" s="149"/>
      <c r="AT41" s="147"/>
      <c r="AU41" s="152"/>
      <c r="AV41" s="152"/>
      <c r="AW41" s="152"/>
      <c r="AX41" s="147"/>
      <c r="AY41" s="147"/>
      <c r="AZ41" s="152"/>
      <c r="BA41" s="152"/>
      <c r="BB41" s="147"/>
      <c r="BC41" s="147"/>
      <c r="BD41" s="147"/>
      <c r="BE41" s="147"/>
      <c r="BF41" s="147"/>
      <c r="BG41" s="147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</row>
    <row r="42" spans="1:77" x14ac:dyDescent="0.25">
      <c r="A42" s="15"/>
      <c r="B42" s="86" t="s">
        <v>380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9"/>
      <c r="X42" s="189"/>
      <c r="Y42" s="44"/>
      <c r="Z42" s="15"/>
      <c r="AA42" s="15"/>
      <c r="AB42" s="16"/>
      <c r="AC42" s="16"/>
      <c r="AD42" s="16"/>
      <c r="AE42" s="16"/>
      <c r="AF42" s="154"/>
      <c r="AG42" s="154"/>
      <c r="AH42" s="154"/>
      <c r="AI42" s="154"/>
      <c r="AJ42" s="154"/>
      <c r="AK42" s="19"/>
      <c r="AL42" s="155"/>
      <c r="AM42" s="155"/>
      <c r="AN42" s="155"/>
      <c r="AO42" s="155"/>
      <c r="AP42" s="155"/>
      <c r="AQ42" s="119"/>
      <c r="AR42" s="119"/>
      <c r="AS42" s="113"/>
      <c r="AT42" s="46"/>
      <c r="AU42" s="16"/>
      <c r="AV42" s="16"/>
      <c r="AW42" s="16"/>
      <c r="AX42" s="155"/>
      <c r="AY42" s="155"/>
      <c r="AZ42" s="16"/>
      <c r="BA42" s="16"/>
      <c r="BB42" s="56"/>
      <c r="BC42" s="15"/>
      <c r="BD42" s="15"/>
      <c r="BE42" s="15"/>
      <c r="BF42" s="15"/>
      <c r="BG42" s="15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</row>
    <row r="43" spans="1:77" x14ac:dyDescent="0.25">
      <c r="A43" s="15"/>
      <c r="B43" s="87" t="s">
        <v>381</v>
      </c>
      <c r="C43" s="15"/>
      <c r="D43" s="15"/>
      <c r="E43" s="80"/>
      <c r="F43" s="15"/>
      <c r="G43" s="15"/>
      <c r="H43" s="148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9"/>
      <c r="X43" s="189"/>
      <c r="Y43" s="44"/>
      <c r="Z43" s="15"/>
      <c r="AA43" s="15"/>
      <c r="AB43" s="16"/>
      <c r="AC43" s="16"/>
      <c r="AD43" s="16"/>
      <c r="AE43" s="16"/>
      <c r="AF43" s="154"/>
      <c r="AG43" s="154"/>
      <c r="AH43" s="154"/>
      <c r="AI43" s="154"/>
      <c r="AJ43" s="154"/>
      <c r="AK43" s="19"/>
      <c r="AL43" s="155"/>
      <c r="AM43" s="155"/>
      <c r="AN43" s="155"/>
      <c r="AO43" s="155"/>
      <c r="AP43" s="155"/>
      <c r="AQ43" s="119"/>
      <c r="AR43" s="119"/>
      <c r="AS43" s="113"/>
      <c r="AT43" s="46"/>
      <c r="AU43" s="16"/>
      <c r="AV43" s="16"/>
      <c r="AW43" s="16"/>
      <c r="AX43" s="155"/>
      <c r="AY43" s="155"/>
      <c r="AZ43" s="16"/>
      <c r="BA43" s="16"/>
      <c r="BB43" s="56"/>
      <c r="BC43" s="15"/>
      <c r="BD43" s="15"/>
      <c r="BE43" s="15"/>
      <c r="BF43" s="15"/>
      <c r="BG43" s="15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</row>
    <row r="44" spans="1:77" ht="18" customHeight="1" x14ac:dyDescent="0.25">
      <c r="A44" s="15" t="b">
        <f>ISNUMBER(FIND("wh-", AQ7))</f>
        <v>1</v>
      </c>
      <c r="B44" s="88" t="s">
        <v>382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90" t="s">
        <v>7</v>
      </c>
      <c r="X44" s="191"/>
      <c r="Y44" s="48"/>
      <c r="Z44" s="15"/>
      <c r="AA44" s="54" t="s">
        <v>8</v>
      </c>
      <c r="AB44" s="16"/>
      <c r="AC44" s="16"/>
      <c r="AD44" s="16"/>
      <c r="AE44" s="16"/>
      <c r="AF44" s="154"/>
      <c r="AG44" s="154"/>
      <c r="AH44" s="52" t="s">
        <v>9</v>
      </c>
      <c r="AI44" s="52"/>
      <c r="AJ44" s="52" t="s">
        <v>10</v>
      </c>
      <c r="AK44" s="53"/>
      <c r="AL44" s="155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5"/>
      <c r="AY44" s="155"/>
      <c r="AZ44" s="51" t="s">
        <v>14</v>
      </c>
      <c r="BA44" s="51"/>
      <c r="BB44" s="57"/>
      <c r="BC44" s="15"/>
      <c r="BD44" s="15"/>
      <c r="BE44" s="15"/>
      <c r="BF44" s="15"/>
      <c r="BG44" s="15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</row>
    <row r="45" spans="1:77" x14ac:dyDescent="0.25">
      <c r="A45" s="192"/>
      <c r="B45" s="193" t="s">
        <v>15</v>
      </c>
      <c r="C45" s="194" t="s">
        <v>16</v>
      </c>
      <c r="D45" s="195" t="s">
        <v>17</v>
      </c>
      <c r="E45" s="196" t="s">
        <v>18</v>
      </c>
      <c r="F45" s="194" t="s">
        <v>19</v>
      </c>
      <c r="G45" s="194" t="s">
        <v>20</v>
      </c>
      <c r="H45" s="197" t="s">
        <v>21</v>
      </c>
      <c r="I45" s="198" t="s">
        <v>22</v>
      </c>
      <c r="J45" s="195" t="s">
        <v>23</v>
      </c>
      <c r="K45" s="199" t="s">
        <v>24</v>
      </c>
      <c r="L45" s="198" t="s">
        <v>25</v>
      </c>
      <c r="M45" s="195" t="s">
        <v>26</v>
      </c>
      <c r="N45" s="196" t="s">
        <v>27</v>
      </c>
      <c r="O45" s="194" t="s">
        <v>28</v>
      </c>
      <c r="P45" s="195" t="s">
        <v>29</v>
      </c>
      <c r="Q45" s="196" t="s">
        <v>30</v>
      </c>
      <c r="R45" s="194" t="s">
        <v>31</v>
      </c>
      <c r="S45" s="196" t="s">
        <v>15</v>
      </c>
      <c r="T45" s="200" t="s">
        <v>23</v>
      </c>
      <c r="U45" s="201" t="s">
        <v>32</v>
      </c>
      <c r="V45" s="202" t="s">
        <v>15</v>
      </c>
      <c r="W45" s="130" t="s">
        <v>31</v>
      </c>
      <c r="X45" s="142" t="s">
        <v>15</v>
      </c>
      <c r="Y45" s="194" t="s">
        <v>33</v>
      </c>
      <c r="Z45" s="203" t="s">
        <v>34</v>
      </c>
      <c r="AA45" s="195" t="s">
        <v>35</v>
      </c>
      <c r="AB45" s="195">
        <v>1</v>
      </c>
      <c r="AC45" s="195">
        <v>2</v>
      </c>
      <c r="AD45" s="195">
        <v>3</v>
      </c>
      <c r="AE45" s="195">
        <v>4</v>
      </c>
      <c r="AF45" s="195">
        <v>5</v>
      </c>
      <c r="AG45" s="195" t="s">
        <v>36</v>
      </c>
      <c r="AH45" s="195" t="s">
        <v>37</v>
      </c>
      <c r="AI45" s="195" t="s">
        <v>38</v>
      </c>
      <c r="AJ45" s="195" t="s">
        <v>39</v>
      </c>
      <c r="AK45" s="204" t="s">
        <v>38</v>
      </c>
      <c r="AL45" s="205" t="s">
        <v>40</v>
      </c>
      <c r="AM45" s="205" t="s">
        <v>41</v>
      </c>
      <c r="AN45" s="205" t="s">
        <v>24</v>
      </c>
      <c r="AO45" s="205" t="s">
        <v>32</v>
      </c>
      <c r="AP45" s="206" t="s">
        <v>42</v>
      </c>
      <c r="AQ45" s="207"/>
      <c r="AR45" s="207"/>
      <c r="AS45" s="208"/>
      <c r="AT45" s="209" t="s">
        <v>23</v>
      </c>
      <c r="AU45" s="195" t="s">
        <v>43</v>
      </c>
      <c r="AV45" s="195" t="s">
        <v>44</v>
      </c>
      <c r="AW45" s="195" t="s">
        <v>45</v>
      </c>
      <c r="AX45" s="210" t="s">
        <v>46</v>
      </c>
      <c r="AY45" s="194" t="s">
        <v>43</v>
      </c>
      <c r="AZ45" s="195" t="s">
        <v>44</v>
      </c>
      <c r="BA45" s="195" t="s">
        <v>45</v>
      </c>
      <c r="BB45" s="196" t="s">
        <v>46</v>
      </c>
      <c r="BC45" s="211"/>
      <c r="BD45" s="203"/>
      <c r="BE45" s="203"/>
      <c r="BF45" s="203"/>
      <c r="BG45" s="203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</row>
    <row r="46" spans="1:77" ht="12" customHeight="1" x14ac:dyDescent="0.25">
      <c r="A46" s="156">
        <v>1</v>
      </c>
      <c r="B46" s="157">
        <v>1</v>
      </c>
      <c r="C46" s="158">
        <v>10</v>
      </c>
      <c r="D46" s="159">
        <v>6</v>
      </c>
      <c r="E46" s="160">
        <v>16</v>
      </c>
      <c r="F46" s="158">
        <v>1</v>
      </c>
      <c r="G46" s="158">
        <v>3</v>
      </c>
      <c r="H46" s="158">
        <v>0</v>
      </c>
      <c r="I46" s="161" t="s">
        <v>342</v>
      </c>
      <c r="J46" s="162" t="s">
        <v>383</v>
      </c>
      <c r="K46" s="163">
        <v>2</v>
      </c>
      <c r="L46" s="164" t="s">
        <v>384</v>
      </c>
      <c r="M46" s="159" t="s">
        <v>385</v>
      </c>
      <c r="N46" s="165" t="s">
        <v>386</v>
      </c>
      <c r="O46" s="166" t="s">
        <v>53</v>
      </c>
      <c r="P46" s="167">
        <v>72</v>
      </c>
      <c r="Q46" s="168">
        <v>90</v>
      </c>
      <c r="R46" s="169">
        <v>36.333335876464801</v>
      </c>
      <c r="S46" s="170">
        <v>1</v>
      </c>
      <c r="T46" s="171">
        <v>22</v>
      </c>
      <c r="U46" s="172">
        <v>62</v>
      </c>
      <c r="V46" s="173">
        <v>1</v>
      </c>
      <c r="W46" s="140">
        <v>75</v>
      </c>
      <c r="X46" s="146">
        <v>1</v>
      </c>
      <c r="Y46" s="174" t="s">
        <v>53</v>
      </c>
      <c r="Z46" s="159"/>
      <c r="AA46" s="159" t="s">
        <v>387</v>
      </c>
      <c r="AB46" s="167"/>
      <c r="AC46" s="167"/>
      <c r="AD46" s="167"/>
      <c r="AE46" s="167"/>
      <c r="AF46" s="167"/>
      <c r="AG46" s="175" t="s">
        <v>53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ht="12" customHeight="1" x14ac:dyDescent="0.25">
      <c r="A47" s="156">
        <v>1</v>
      </c>
      <c r="B47" s="157">
        <v>2</v>
      </c>
      <c r="C47" s="158">
        <v>7</v>
      </c>
      <c r="D47" s="159">
        <v>5</v>
      </c>
      <c r="E47" s="160">
        <v>12</v>
      </c>
      <c r="F47" s="158">
        <v>3</v>
      </c>
      <c r="G47" s="158">
        <v>7</v>
      </c>
      <c r="H47" s="158">
        <v>0</v>
      </c>
      <c r="I47" s="161" t="s">
        <v>345</v>
      </c>
      <c r="J47" s="162" t="s">
        <v>388</v>
      </c>
      <c r="K47" s="163">
        <v>2</v>
      </c>
      <c r="L47" s="164" t="s">
        <v>384</v>
      </c>
      <c r="M47" s="159" t="s">
        <v>389</v>
      </c>
      <c r="N47" s="165" t="s">
        <v>390</v>
      </c>
      <c r="O47" s="166" t="s">
        <v>53</v>
      </c>
      <c r="P47" s="167">
        <v>63</v>
      </c>
      <c r="Q47" s="168">
        <v>70</v>
      </c>
      <c r="R47" s="169">
        <v>7.3333358764648402</v>
      </c>
      <c r="S47" s="170">
        <v>2</v>
      </c>
      <c r="T47" s="171">
        <v>23</v>
      </c>
      <c r="U47" s="172">
        <v>43</v>
      </c>
      <c r="V47" s="173">
        <v>2</v>
      </c>
      <c r="W47" s="140">
        <v>54</v>
      </c>
      <c r="X47" s="146">
        <v>2</v>
      </c>
      <c r="Y47" s="174" t="s">
        <v>53</v>
      </c>
      <c r="Z47" s="159"/>
      <c r="AA47" s="159" t="s">
        <v>391</v>
      </c>
      <c r="AB47" s="167"/>
      <c r="AC47" s="167"/>
      <c r="AD47" s="167"/>
      <c r="AE47" s="167"/>
      <c r="AF47" s="167"/>
      <c r="AG47" s="175" t="s">
        <v>53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158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</row>
    <row r="48" spans="1:77" ht="12" customHeight="1" x14ac:dyDescent="0.25">
      <c r="A48" s="156">
        <v>1</v>
      </c>
      <c r="B48" s="157">
        <v>3</v>
      </c>
      <c r="C48" s="158">
        <v>3</v>
      </c>
      <c r="D48" s="159">
        <v>1</v>
      </c>
      <c r="E48" s="160">
        <v>4</v>
      </c>
      <c r="F48" s="158">
        <v>2</v>
      </c>
      <c r="G48" s="158">
        <v>5</v>
      </c>
      <c r="H48" s="158">
        <v>0</v>
      </c>
      <c r="I48" s="161" t="s">
        <v>392</v>
      </c>
      <c r="J48" s="162" t="s">
        <v>393</v>
      </c>
      <c r="K48" s="163">
        <v>2</v>
      </c>
      <c r="L48" s="164" t="s">
        <v>384</v>
      </c>
      <c r="M48" s="159" t="s">
        <v>394</v>
      </c>
      <c r="N48" s="165" t="s">
        <v>395</v>
      </c>
      <c r="O48" s="166" t="s">
        <v>53</v>
      </c>
      <c r="P48" s="167">
        <v>35</v>
      </c>
      <c r="Q48" s="168">
        <v>47</v>
      </c>
      <c r="R48" s="169">
        <v>-43.666664123535199</v>
      </c>
      <c r="S48" s="170">
        <v>3</v>
      </c>
      <c r="T48" s="171">
        <v>29</v>
      </c>
      <c r="U48" s="172">
        <v>58</v>
      </c>
      <c r="V48" s="173">
        <v>3</v>
      </c>
      <c r="W48" s="140">
        <v>48</v>
      </c>
      <c r="X48" s="146">
        <v>3</v>
      </c>
      <c r="Y48" s="174" t="s">
        <v>53</v>
      </c>
      <c r="Z48" s="159"/>
      <c r="AA48" s="159" t="s">
        <v>396</v>
      </c>
      <c r="AB48" s="167"/>
      <c r="AC48" s="167"/>
      <c r="AD48" s="167"/>
      <c r="AE48" s="167"/>
      <c r="AF48" s="167"/>
      <c r="AG48" s="175" t="s">
        <v>53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158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</row>
    <row r="49" spans="1:77" ht="12" customHeight="1" x14ac:dyDescent="0.25">
      <c r="A49" s="156">
        <v>1</v>
      </c>
      <c r="B49" s="157">
        <v>4</v>
      </c>
      <c r="C49" s="158">
        <v>1</v>
      </c>
      <c r="D49" s="159">
        <v>1</v>
      </c>
      <c r="E49" s="160">
        <v>2</v>
      </c>
      <c r="F49" s="158">
        <v>4</v>
      </c>
      <c r="G49" s="158">
        <v>4</v>
      </c>
      <c r="H49" s="158">
        <v>0</v>
      </c>
      <c r="I49" s="161"/>
      <c r="J49" s="162" t="s">
        <v>397</v>
      </c>
      <c r="K49" s="163">
        <v>2</v>
      </c>
      <c r="L49" s="164" t="s">
        <v>384</v>
      </c>
      <c r="M49" s="159" t="s">
        <v>398</v>
      </c>
      <c r="N49" s="165" t="s">
        <v>399</v>
      </c>
      <c r="O49" s="166" t="s">
        <v>53</v>
      </c>
      <c r="P49" s="167" t="s">
        <v>53</v>
      </c>
      <c r="Q49" s="168" t="s">
        <v>53</v>
      </c>
      <c r="R49" s="169"/>
      <c r="S49" s="170"/>
      <c r="T49" s="171">
        <v>30</v>
      </c>
      <c r="U49" s="172">
        <v>53</v>
      </c>
      <c r="V49" s="173">
        <v>4</v>
      </c>
      <c r="W49" s="140">
        <v>38</v>
      </c>
      <c r="X49" s="146">
        <v>4</v>
      </c>
      <c r="Y49" s="174" t="s">
        <v>53</v>
      </c>
      <c r="Z49" s="159"/>
      <c r="AA49" s="159" t="s">
        <v>400</v>
      </c>
      <c r="AB49" s="167"/>
      <c r="AC49" s="167"/>
      <c r="AD49" s="167"/>
      <c r="AE49" s="167"/>
      <c r="AF49" s="167"/>
      <c r="AG49" s="175"/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5</v>
      </c>
      <c r="C50" s="158">
        <v>0</v>
      </c>
      <c r="D50" s="159">
        <v>1</v>
      </c>
      <c r="E50" s="160">
        <v>1</v>
      </c>
      <c r="F50" s="158">
        <v>6</v>
      </c>
      <c r="G50" s="158">
        <v>1</v>
      </c>
      <c r="H50" s="158">
        <v>0</v>
      </c>
      <c r="I50" s="161"/>
      <c r="J50" s="162" t="s">
        <v>401</v>
      </c>
      <c r="K50" s="163">
        <v>2</v>
      </c>
      <c r="L50" s="164" t="s">
        <v>384</v>
      </c>
      <c r="M50" s="159" t="s">
        <v>402</v>
      </c>
      <c r="N50" s="165" t="s">
        <v>403</v>
      </c>
      <c r="O50" s="166" t="s">
        <v>53</v>
      </c>
      <c r="P50" s="167" t="s">
        <v>53</v>
      </c>
      <c r="Q50" s="168" t="s">
        <v>53</v>
      </c>
      <c r="R50" s="169"/>
      <c r="S50" s="170"/>
      <c r="T50" s="171">
        <v>30</v>
      </c>
      <c r="U50" s="172">
        <v>42</v>
      </c>
      <c r="V50" s="173">
        <v>4</v>
      </c>
      <c r="W50" s="140">
        <v>31</v>
      </c>
      <c r="X50" s="146">
        <v>5</v>
      </c>
      <c r="Y50" s="174" t="s">
        <v>53</v>
      </c>
      <c r="Z50" s="159"/>
      <c r="AA50" s="159" t="s">
        <v>404</v>
      </c>
      <c r="AB50" s="167"/>
      <c r="AC50" s="167"/>
      <c r="AD50" s="167"/>
      <c r="AE50" s="167"/>
      <c r="AF50" s="167"/>
      <c r="AG50" s="175"/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5</v>
      </c>
      <c r="C51" s="158">
        <v>0</v>
      </c>
      <c r="D51" s="159">
        <v>1</v>
      </c>
      <c r="E51" s="160">
        <v>1</v>
      </c>
      <c r="F51" s="158">
        <v>5</v>
      </c>
      <c r="G51" s="158">
        <v>2</v>
      </c>
      <c r="H51" s="158">
        <v>0</v>
      </c>
      <c r="I51" s="161"/>
      <c r="J51" s="162" t="s">
        <v>405</v>
      </c>
      <c r="K51" s="163">
        <v>2</v>
      </c>
      <c r="L51" s="164" t="s">
        <v>384</v>
      </c>
      <c r="M51" s="159" t="s">
        <v>193</v>
      </c>
      <c r="N51" s="165" t="s">
        <v>406</v>
      </c>
      <c r="O51" s="166" t="s">
        <v>53</v>
      </c>
      <c r="P51" s="167" t="s">
        <v>53</v>
      </c>
      <c r="Q51" s="168" t="s">
        <v>53</v>
      </c>
      <c r="R51" s="169"/>
      <c r="S51" s="170"/>
      <c r="T51" s="171">
        <v>30</v>
      </c>
      <c r="U51" s="172">
        <v>29</v>
      </c>
      <c r="V51" s="173">
        <v>4</v>
      </c>
      <c r="W51" s="140">
        <v>28</v>
      </c>
      <c r="X51" s="146">
        <v>6</v>
      </c>
      <c r="Y51" s="174" t="s">
        <v>53</v>
      </c>
      <c r="Z51" s="159"/>
      <c r="AA51" s="159" t="s">
        <v>407</v>
      </c>
      <c r="AB51" s="167"/>
      <c r="AC51" s="167"/>
      <c r="AD51" s="167"/>
      <c r="AE51" s="167"/>
      <c r="AF51" s="167"/>
      <c r="AG51" s="175"/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7</v>
      </c>
      <c r="C52" s="158">
        <v>0</v>
      </c>
      <c r="D52" s="159">
        <v>0</v>
      </c>
      <c r="E52" s="160">
        <v>0</v>
      </c>
      <c r="F52" s="158">
        <v>7</v>
      </c>
      <c r="G52" s="158">
        <v>6</v>
      </c>
      <c r="H52" s="158">
        <v>0</v>
      </c>
      <c r="I52" s="161"/>
      <c r="J52" s="162" t="s">
        <v>408</v>
      </c>
      <c r="K52" s="163">
        <v>2</v>
      </c>
      <c r="L52" s="164" t="s">
        <v>409</v>
      </c>
      <c r="M52" s="159" t="s">
        <v>410</v>
      </c>
      <c r="N52" s="165" t="s">
        <v>411</v>
      </c>
      <c r="O52" s="166" t="s">
        <v>53</v>
      </c>
      <c r="P52" s="167" t="s">
        <v>53</v>
      </c>
      <c r="Q52" s="168" t="s">
        <v>53</v>
      </c>
      <c r="R52" s="169"/>
      <c r="S52" s="170"/>
      <c r="T52" s="171">
        <v>30</v>
      </c>
      <c r="U52" s="172">
        <v>33</v>
      </c>
      <c r="V52" s="173">
        <v>4</v>
      </c>
      <c r="W52" s="140">
        <v>13</v>
      </c>
      <c r="X52" s="146">
        <v>7</v>
      </c>
      <c r="Y52" s="174" t="s">
        <v>53</v>
      </c>
      <c r="Z52" s="159"/>
      <c r="AA52" s="159" t="s">
        <v>412</v>
      </c>
      <c r="AB52" s="167"/>
      <c r="AC52" s="167"/>
      <c r="AD52" s="167"/>
      <c r="AE52" s="167"/>
      <c r="AF52" s="167"/>
      <c r="AG52" s="175"/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x14ac:dyDescent="0.25">
      <c r="A53" s="147"/>
      <c r="B53" s="147"/>
      <c r="C53" s="147"/>
      <c r="D53" s="147"/>
      <c r="E53" s="43"/>
      <c r="F53" s="147"/>
      <c r="G53" s="147"/>
      <c r="H53" s="148"/>
      <c r="I53" s="149"/>
      <c r="J53" s="147"/>
      <c r="K53" s="150"/>
      <c r="L53" s="151"/>
      <c r="M53" s="147"/>
      <c r="N53" s="147"/>
      <c r="O53" s="152"/>
      <c r="P53" s="152"/>
      <c r="Q53" s="152"/>
      <c r="R53" s="147"/>
      <c r="S53" s="147"/>
      <c r="T53" s="147"/>
      <c r="U53" s="147"/>
      <c r="V53" s="147"/>
      <c r="W53" s="188"/>
      <c r="X53" s="188"/>
      <c r="Y53" s="147"/>
      <c r="Z53" s="147"/>
      <c r="AA53" s="147"/>
      <c r="AB53" s="152"/>
      <c r="AC53" s="152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47"/>
      <c r="AP53" s="147"/>
      <c r="AQ53" s="153"/>
      <c r="AR53" s="153"/>
      <c r="AS53" s="149"/>
      <c r="AT53" s="147"/>
      <c r="AU53" s="152"/>
      <c r="AV53" s="152"/>
      <c r="AW53" s="152"/>
      <c r="AX53" s="147"/>
      <c r="AY53" s="147"/>
      <c r="AZ53" s="152"/>
      <c r="BA53" s="152"/>
      <c r="BB53" s="147"/>
      <c r="BC53" s="147"/>
      <c r="BD53" s="147"/>
      <c r="BE53" s="147"/>
      <c r="BF53" s="147"/>
      <c r="BG53" s="147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</row>
    <row r="54" spans="1:77" x14ac:dyDescent="0.25">
      <c r="A54" s="15"/>
      <c r="B54" s="86" t="s">
        <v>1251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9"/>
      <c r="X54" s="189"/>
      <c r="Y54" s="44"/>
      <c r="Z54" s="15"/>
      <c r="AA54" s="15"/>
      <c r="AB54" s="16"/>
      <c r="AC54" s="16"/>
      <c r="AD54" s="16"/>
      <c r="AE54" s="16"/>
      <c r="AF54" s="154"/>
      <c r="AG54" s="154"/>
      <c r="AH54" s="154"/>
      <c r="AI54" s="154"/>
      <c r="AJ54" s="154"/>
      <c r="AK54" s="19"/>
      <c r="AL54" s="155"/>
      <c r="AM54" s="155"/>
      <c r="AN54" s="155"/>
      <c r="AO54" s="155"/>
      <c r="AP54" s="155"/>
      <c r="AQ54" s="119"/>
      <c r="AR54" s="119"/>
      <c r="AS54" s="113"/>
      <c r="AT54" s="46"/>
      <c r="AU54" s="16"/>
      <c r="AV54" s="16"/>
      <c r="AW54" s="16"/>
      <c r="AX54" s="155"/>
      <c r="AY54" s="155"/>
      <c r="AZ54" s="16"/>
      <c r="BA54" s="16"/>
      <c r="BB54" s="56"/>
      <c r="BC54" s="15"/>
      <c r="BD54" s="15"/>
      <c r="BE54" s="15"/>
      <c r="BF54" s="15"/>
      <c r="BG54" s="15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</row>
    <row r="55" spans="1:77" x14ac:dyDescent="0.25">
      <c r="A55" s="15"/>
      <c r="B55" s="87" t="s">
        <v>1252</v>
      </c>
      <c r="C55" s="15"/>
      <c r="D55" s="15"/>
      <c r="E55" s="80"/>
      <c r="F55" s="15"/>
      <c r="G55" s="15"/>
      <c r="H55" s="148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15"/>
      <c r="BD55" s="15"/>
      <c r="BE55" s="15"/>
      <c r="BF55" s="15"/>
      <c r="BG55" s="15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</row>
    <row r="56" spans="1:77" ht="18" customHeight="1" x14ac:dyDescent="0.25">
      <c r="A56" s="15" t="b">
        <f>ISNUMBER(FIND("wh-", AQ7))</f>
        <v>1</v>
      </c>
      <c r="B56" s="88" t="s">
        <v>1253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90" t="s">
        <v>7</v>
      </c>
      <c r="X56" s="191"/>
      <c r="Y56" s="48"/>
      <c r="Z56" s="15"/>
      <c r="AA56" s="54" t="s">
        <v>8</v>
      </c>
      <c r="AB56" s="16"/>
      <c r="AC56" s="16"/>
      <c r="AD56" s="16"/>
      <c r="AE56" s="16"/>
      <c r="AF56" s="154"/>
      <c r="AG56" s="154"/>
      <c r="AH56" s="52" t="s">
        <v>9</v>
      </c>
      <c r="AI56" s="52"/>
      <c r="AJ56" s="52" t="s">
        <v>10</v>
      </c>
      <c r="AK56" s="53"/>
      <c r="AL56" s="155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5"/>
      <c r="AY56" s="155"/>
      <c r="AZ56" s="51" t="s">
        <v>14</v>
      </c>
      <c r="BA56" s="51"/>
      <c r="BB56" s="57"/>
      <c r="BC56" s="15"/>
      <c r="BD56" s="15"/>
      <c r="BE56" s="15"/>
      <c r="BF56" s="15"/>
      <c r="BG56" s="15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</row>
    <row r="57" spans="1:77" x14ac:dyDescent="0.25">
      <c r="A57" s="192"/>
      <c r="B57" s="193" t="s">
        <v>15</v>
      </c>
      <c r="C57" s="194" t="s">
        <v>16</v>
      </c>
      <c r="D57" s="195" t="s">
        <v>17</v>
      </c>
      <c r="E57" s="196" t="s">
        <v>18</v>
      </c>
      <c r="F57" s="194" t="s">
        <v>19</v>
      </c>
      <c r="G57" s="194" t="s">
        <v>20</v>
      </c>
      <c r="H57" s="197" t="s">
        <v>21</v>
      </c>
      <c r="I57" s="198" t="s">
        <v>22</v>
      </c>
      <c r="J57" s="195" t="s">
        <v>23</v>
      </c>
      <c r="K57" s="199" t="s">
        <v>24</v>
      </c>
      <c r="L57" s="198" t="s">
        <v>25</v>
      </c>
      <c r="M57" s="195" t="s">
        <v>26</v>
      </c>
      <c r="N57" s="196" t="s">
        <v>27</v>
      </c>
      <c r="O57" s="194" t="s">
        <v>28</v>
      </c>
      <c r="P57" s="195" t="s">
        <v>29</v>
      </c>
      <c r="Q57" s="196" t="s">
        <v>30</v>
      </c>
      <c r="R57" s="194" t="s">
        <v>31</v>
      </c>
      <c r="S57" s="196" t="s">
        <v>15</v>
      </c>
      <c r="T57" s="200" t="s">
        <v>23</v>
      </c>
      <c r="U57" s="201" t="s">
        <v>32</v>
      </c>
      <c r="V57" s="202" t="s">
        <v>15</v>
      </c>
      <c r="W57" s="130" t="s">
        <v>31</v>
      </c>
      <c r="X57" s="142" t="s">
        <v>15</v>
      </c>
      <c r="Y57" s="194" t="s">
        <v>33</v>
      </c>
      <c r="Z57" s="203" t="s">
        <v>34</v>
      </c>
      <c r="AA57" s="195" t="s">
        <v>35</v>
      </c>
      <c r="AB57" s="195">
        <v>1</v>
      </c>
      <c r="AC57" s="195">
        <v>2</v>
      </c>
      <c r="AD57" s="195">
        <v>3</v>
      </c>
      <c r="AE57" s="195">
        <v>4</v>
      </c>
      <c r="AF57" s="195">
        <v>5</v>
      </c>
      <c r="AG57" s="195" t="s">
        <v>36</v>
      </c>
      <c r="AH57" s="195" t="s">
        <v>37</v>
      </c>
      <c r="AI57" s="195" t="s">
        <v>38</v>
      </c>
      <c r="AJ57" s="195" t="s">
        <v>39</v>
      </c>
      <c r="AK57" s="204" t="s">
        <v>38</v>
      </c>
      <c r="AL57" s="205" t="s">
        <v>40</v>
      </c>
      <c r="AM57" s="205" t="s">
        <v>41</v>
      </c>
      <c r="AN57" s="205" t="s">
        <v>24</v>
      </c>
      <c r="AO57" s="205" t="s">
        <v>32</v>
      </c>
      <c r="AP57" s="206" t="s">
        <v>42</v>
      </c>
      <c r="AQ57" s="207"/>
      <c r="AR57" s="207"/>
      <c r="AS57" s="208"/>
      <c r="AT57" s="209" t="s">
        <v>23</v>
      </c>
      <c r="AU57" s="195" t="s">
        <v>43</v>
      </c>
      <c r="AV57" s="195" t="s">
        <v>44</v>
      </c>
      <c r="AW57" s="195" t="s">
        <v>45</v>
      </c>
      <c r="AX57" s="210" t="s">
        <v>46</v>
      </c>
      <c r="AY57" s="194" t="s">
        <v>43</v>
      </c>
      <c r="AZ57" s="195" t="s">
        <v>44</v>
      </c>
      <c r="BA57" s="195" t="s">
        <v>45</v>
      </c>
      <c r="BB57" s="196" t="s">
        <v>46</v>
      </c>
      <c r="BC57" s="211"/>
      <c r="BD57" s="203"/>
      <c r="BE57" s="203"/>
      <c r="BF57" s="203"/>
      <c r="BG57" s="203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</row>
    <row r="58" spans="1:77" ht="12" customHeight="1" x14ac:dyDescent="0.25">
      <c r="A58" s="156">
        <v>1</v>
      </c>
      <c r="B58" s="157">
        <v>1</v>
      </c>
      <c r="C58" s="158">
        <v>5</v>
      </c>
      <c r="D58" s="159">
        <v>0</v>
      </c>
      <c r="E58" s="160">
        <v>5</v>
      </c>
      <c r="F58" s="158">
        <v>13</v>
      </c>
      <c r="G58" s="158">
        <v>13</v>
      </c>
      <c r="H58" s="158">
        <v>1</v>
      </c>
      <c r="I58" s="161" t="s">
        <v>205</v>
      </c>
      <c r="J58" s="162" t="s">
        <v>1254</v>
      </c>
      <c r="K58" s="163">
        <v>2</v>
      </c>
      <c r="L58" s="164" t="s">
        <v>462</v>
      </c>
      <c r="M58" s="159" t="s">
        <v>1255</v>
      </c>
      <c r="N58" s="165" t="s">
        <v>1256</v>
      </c>
      <c r="O58" s="166" t="s">
        <v>53</v>
      </c>
      <c r="P58" s="167" t="s">
        <v>53</v>
      </c>
      <c r="Q58" s="168">
        <v>56</v>
      </c>
      <c r="R58" s="169">
        <v>0</v>
      </c>
      <c r="S58" s="170">
        <v>1</v>
      </c>
      <c r="T58" s="171">
        <v>27</v>
      </c>
      <c r="U58" s="172">
        <v>22</v>
      </c>
      <c r="V58" s="173">
        <v>1</v>
      </c>
      <c r="W58" s="140">
        <v>35</v>
      </c>
      <c r="X58" s="146">
        <v>12</v>
      </c>
      <c r="Y58" s="174" t="s">
        <v>53</v>
      </c>
      <c r="Z58" s="159"/>
      <c r="AA58" s="159" t="s">
        <v>1257</v>
      </c>
      <c r="AB58" s="167"/>
      <c r="AC58" s="167"/>
      <c r="AD58" s="167"/>
      <c r="AE58" s="167"/>
      <c r="AF58" s="167"/>
      <c r="AG58" s="175" t="s">
        <v>53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2</v>
      </c>
      <c r="C59" s="158">
        <v>3</v>
      </c>
      <c r="D59" s="159">
        <v>1</v>
      </c>
      <c r="E59" s="160">
        <v>4</v>
      </c>
      <c r="F59" s="158">
        <v>5</v>
      </c>
      <c r="G59" s="158">
        <v>10</v>
      </c>
      <c r="H59" s="158">
        <v>1</v>
      </c>
      <c r="I59" s="161"/>
      <c r="J59" s="162" t="s">
        <v>1258</v>
      </c>
      <c r="K59" s="163">
        <v>2</v>
      </c>
      <c r="L59" s="164" t="s">
        <v>424</v>
      </c>
      <c r="M59" s="159" t="s">
        <v>1259</v>
      </c>
      <c r="N59" s="165" t="s">
        <v>1185</v>
      </c>
      <c r="O59" s="166" t="s">
        <v>53</v>
      </c>
      <c r="P59" s="167" t="s">
        <v>53</v>
      </c>
      <c r="Q59" s="168" t="s">
        <v>53</v>
      </c>
      <c r="R59" s="169"/>
      <c r="S59" s="170"/>
      <c r="T59" s="171">
        <v>30</v>
      </c>
      <c r="U59" s="172">
        <v>64</v>
      </c>
      <c r="V59" s="173">
        <v>1</v>
      </c>
      <c r="W59" s="140">
        <v>62</v>
      </c>
      <c r="X59" s="146">
        <v>1</v>
      </c>
      <c r="Y59" s="174" t="s">
        <v>53</v>
      </c>
      <c r="Z59" s="159"/>
      <c r="AA59" s="159" t="s">
        <v>1260</v>
      </c>
      <c r="AB59" s="167"/>
      <c r="AC59" s="167"/>
      <c r="AD59" s="167"/>
      <c r="AE59" s="167"/>
      <c r="AF59" s="167"/>
      <c r="AG59" s="175"/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3</v>
      </c>
      <c r="C60" s="158">
        <v>2</v>
      </c>
      <c r="D60" s="159">
        <v>1</v>
      </c>
      <c r="E60" s="160">
        <v>3</v>
      </c>
      <c r="F60" s="158">
        <v>7</v>
      </c>
      <c r="G60" s="158">
        <v>2</v>
      </c>
      <c r="H60" s="158">
        <v>0</v>
      </c>
      <c r="I60" s="161"/>
      <c r="J60" s="162" t="s">
        <v>1261</v>
      </c>
      <c r="K60" s="163">
        <v>2</v>
      </c>
      <c r="L60" s="164" t="s">
        <v>612</v>
      </c>
      <c r="M60" s="159" t="s">
        <v>1262</v>
      </c>
      <c r="N60" s="165" t="s">
        <v>1263</v>
      </c>
      <c r="O60" s="166" t="s">
        <v>53</v>
      </c>
      <c r="P60" s="167" t="s">
        <v>53</v>
      </c>
      <c r="Q60" s="168" t="s">
        <v>53</v>
      </c>
      <c r="R60" s="169"/>
      <c r="S60" s="170"/>
      <c r="T60" s="171">
        <v>30</v>
      </c>
      <c r="U60" s="172">
        <v>53</v>
      </c>
      <c r="V60" s="173">
        <v>1</v>
      </c>
      <c r="W60" s="140">
        <v>52</v>
      </c>
      <c r="X60" s="146">
        <v>3</v>
      </c>
      <c r="Y60" s="174" t="s">
        <v>53</v>
      </c>
      <c r="Z60" s="159"/>
      <c r="AA60" s="159" t="s">
        <v>1264</v>
      </c>
      <c r="AB60" s="167"/>
      <c r="AC60" s="167"/>
      <c r="AD60" s="167"/>
      <c r="AE60" s="167"/>
      <c r="AF60" s="167"/>
      <c r="AG60" s="175"/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2" customHeight="1" x14ac:dyDescent="0.25">
      <c r="A61" s="156">
        <v>1</v>
      </c>
      <c r="B61" s="157">
        <v>4</v>
      </c>
      <c r="C61" s="158">
        <v>1</v>
      </c>
      <c r="D61" s="159">
        <v>1</v>
      </c>
      <c r="E61" s="160">
        <v>2</v>
      </c>
      <c r="F61" s="158">
        <v>6</v>
      </c>
      <c r="G61" s="158">
        <v>8</v>
      </c>
      <c r="H61" s="158">
        <v>0</v>
      </c>
      <c r="I61" s="161"/>
      <c r="J61" s="162" t="s">
        <v>1265</v>
      </c>
      <c r="K61" s="163">
        <v>2</v>
      </c>
      <c r="L61" s="164" t="s">
        <v>612</v>
      </c>
      <c r="M61" s="159" t="s">
        <v>1266</v>
      </c>
      <c r="N61" s="165" t="s">
        <v>1267</v>
      </c>
      <c r="O61" s="166" t="s">
        <v>53</v>
      </c>
      <c r="P61" s="167" t="s">
        <v>53</v>
      </c>
      <c r="Q61" s="168" t="s">
        <v>53</v>
      </c>
      <c r="R61" s="169"/>
      <c r="S61" s="170"/>
      <c r="T61" s="171">
        <v>30</v>
      </c>
      <c r="U61" s="172">
        <v>43</v>
      </c>
      <c r="V61" s="173">
        <v>1</v>
      </c>
      <c r="W61" s="140">
        <v>51</v>
      </c>
      <c r="X61" s="146">
        <v>4</v>
      </c>
      <c r="Y61" s="174" t="s">
        <v>53</v>
      </c>
      <c r="Z61" s="159"/>
      <c r="AA61" s="159" t="s">
        <v>1268</v>
      </c>
      <c r="AB61" s="167"/>
      <c r="AC61" s="167"/>
      <c r="AD61" s="167"/>
      <c r="AE61" s="167"/>
      <c r="AF61" s="167"/>
      <c r="AG61" s="175"/>
      <c r="AH61" s="176"/>
      <c r="AI61" s="177"/>
      <c r="AJ61" s="176"/>
      <c r="AK61" s="178"/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158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</row>
    <row r="62" spans="1:77" ht="12" customHeight="1" x14ac:dyDescent="0.25">
      <c r="A62" s="156">
        <v>1</v>
      </c>
      <c r="B62" s="157">
        <v>5</v>
      </c>
      <c r="C62" s="158">
        <v>0</v>
      </c>
      <c r="D62" s="159">
        <v>1</v>
      </c>
      <c r="E62" s="160">
        <v>1</v>
      </c>
      <c r="F62" s="158">
        <v>2</v>
      </c>
      <c r="G62" s="158">
        <v>3</v>
      </c>
      <c r="H62" s="158">
        <v>0</v>
      </c>
      <c r="I62" s="161"/>
      <c r="J62" s="162" t="s">
        <v>1269</v>
      </c>
      <c r="K62" s="163">
        <v>2</v>
      </c>
      <c r="L62" s="164" t="s">
        <v>409</v>
      </c>
      <c r="M62" s="159" t="s">
        <v>1270</v>
      </c>
      <c r="N62" s="165" t="s">
        <v>1271</v>
      </c>
      <c r="O62" s="166" t="s">
        <v>53</v>
      </c>
      <c r="P62" s="167" t="s">
        <v>53</v>
      </c>
      <c r="Q62" s="168" t="s">
        <v>53</v>
      </c>
      <c r="R62" s="169"/>
      <c r="S62" s="170"/>
      <c r="T62" s="171">
        <v>30</v>
      </c>
      <c r="U62" s="172">
        <v>41</v>
      </c>
      <c r="V62" s="173">
        <v>1</v>
      </c>
      <c r="W62" s="140">
        <v>50</v>
      </c>
      <c r="X62" s="146">
        <v>5</v>
      </c>
      <c r="Y62" s="174" t="s">
        <v>53</v>
      </c>
      <c r="Z62" s="159"/>
      <c r="AA62" s="159" t="s">
        <v>1272</v>
      </c>
      <c r="AB62" s="167"/>
      <c r="AC62" s="167"/>
      <c r="AD62" s="167"/>
      <c r="AE62" s="167"/>
      <c r="AF62" s="167"/>
      <c r="AG62" s="175"/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158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</row>
    <row r="63" spans="1:77" ht="12" customHeight="1" x14ac:dyDescent="0.25">
      <c r="A63" s="156">
        <v>1</v>
      </c>
      <c r="B63" s="157">
        <v>5</v>
      </c>
      <c r="C63" s="158">
        <v>0</v>
      </c>
      <c r="D63" s="159">
        <v>1</v>
      </c>
      <c r="E63" s="160">
        <v>1</v>
      </c>
      <c r="F63" s="158">
        <v>11</v>
      </c>
      <c r="G63" s="158">
        <v>4</v>
      </c>
      <c r="H63" s="158">
        <v>0</v>
      </c>
      <c r="I63" s="161"/>
      <c r="J63" s="162" t="s">
        <v>1273</v>
      </c>
      <c r="K63" s="163">
        <v>2</v>
      </c>
      <c r="L63" s="164" t="s">
        <v>549</v>
      </c>
      <c r="M63" s="159" t="s">
        <v>1274</v>
      </c>
      <c r="N63" s="165" t="s">
        <v>1275</v>
      </c>
      <c r="O63" s="166" t="s">
        <v>53</v>
      </c>
      <c r="P63" s="167" t="s">
        <v>53</v>
      </c>
      <c r="Q63" s="168" t="s">
        <v>53</v>
      </c>
      <c r="R63" s="169"/>
      <c r="S63" s="170"/>
      <c r="T63" s="171">
        <v>30</v>
      </c>
      <c r="U63" s="172">
        <v>40</v>
      </c>
      <c r="V63" s="173">
        <v>1</v>
      </c>
      <c r="W63" s="140">
        <v>50</v>
      </c>
      <c r="X63" s="146">
        <v>5</v>
      </c>
      <c r="Y63" s="174" t="s">
        <v>53</v>
      </c>
      <c r="Z63" s="159"/>
      <c r="AA63" s="159" t="s">
        <v>1276</v>
      </c>
      <c r="AB63" s="167"/>
      <c r="AC63" s="167"/>
      <c r="AD63" s="167"/>
      <c r="AE63" s="167"/>
      <c r="AF63" s="167"/>
      <c r="AG63" s="175"/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158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</row>
    <row r="64" spans="1:77" ht="12" customHeight="1" x14ac:dyDescent="0.25">
      <c r="A64" s="156">
        <v>1</v>
      </c>
      <c r="B64" s="157">
        <v>5</v>
      </c>
      <c r="C64" s="158">
        <v>0</v>
      </c>
      <c r="D64" s="159">
        <v>1</v>
      </c>
      <c r="E64" s="160">
        <v>1</v>
      </c>
      <c r="F64" s="158">
        <v>4</v>
      </c>
      <c r="G64" s="158">
        <v>1</v>
      </c>
      <c r="H64" s="158">
        <v>0</v>
      </c>
      <c r="I64" s="161"/>
      <c r="J64" s="162" t="s">
        <v>1277</v>
      </c>
      <c r="K64" s="163">
        <v>2</v>
      </c>
      <c r="L64" s="164" t="s">
        <v>424</v>
      </c>
      <c r="M64" s="159" t="s">
        <v>1278</v>
      </c>
      <c r="N64" s="165" t="s">
        <v>1279</v>
      </c>
      <c r="O64" s="166" t="s">
        <v>53</v>
      </c>
      <c r="P64" s="167" t="s">
        <v>53</v>
      </c>
      <c r="Q64" s="168" t="s">
        <v>53</v>
      </c>
      <c r="R64" s="169"/>
      <c r="S64" s="170"/>
      <c r="T64" s="171">
        <v>30</v>
      </c>
      <c r="U64" s="172">
        <v>50</v>
      </c>
      <c r="V64" s="173">
        <v>1</v>
      </c>
      <c r="W64" s="140">
        <v>50</v>
      </c>
      <c r="X64" s="146">
        <v>5</v>
      </c>
      <c r="Y64" s="174" t="s">
        <v>53</v>
      </c>
      <c r="Z64" s="159"/>
      <c r="AA64" s="159" t="s">
        <v>1280</v>
      </c>
      <c r="AB64" s="167"/>
      <c r="AC64" s="167"/>
      <c r="AD64" s="167"/>
      <c r="AE64" s="167"/>
      <c r="AF64" s="167"/>
      <c r="AG64" s="175"/>
      <c r="AH64" s="176"/>
      <c r="AI64" s="177"/>
      <c r="AJ64" s="176"/>
      <c r="AK64" s="178"/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158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</row>
    <row r="65" spans="1:77" ht="12" customHeight="1" x14ac:dyDescent="0.25">
      <c r="A65" s="156">
        <v>1</v>
      </c>
      <c r="B65" s="157">
        <v>5</v>
      </c>
      <c r="C65" s="158">
        <v>0</v>
      </c>
      <c r="D65" s="159">
        <v>1</v>
      </c>
      <c r="E65" s="160">
        <v>1</v>
      </c>
      <c r="F65" s="158">
        <v>3</v>
      </c>
      <c r="G65" s="158">
        <v>11</v>
      </c>
      <c r="H65" s="158">
        <v>1</v>
      </c>
      <c r="I65" s="161"/>
      <c r="J65" s="162" t="s">
        <v>1281</v>
      </c>
      <c r="K65" s="163">
        <v>2</v>
      </c>
      <c r="L65" s="164" t="s">
        <v>424</v>
      </c>
      <c r="M65" s="159" t="s">
        <v>1282</v>
      </c>
      <c r="N65" s="165" t="s">
        <v>1283</v>
      </c>
      <c r="O65" s="166" t="s">
        <v>53</v>
      </c>
      <c r="P65" s="167" t="s">
        <v>53</v>
      </c>
      <c r="Q65" s="168" t="s">
        <v>53</v>
      </c>
      <c r="R65" s="169"/>
      <c r="S65" s="170"/>
      <c r="T65" s="171">
        <v>30</v>
      </c>
      <c r="U65" s="172">
        <v>60</v>
      </c>
      <c r="V65" s="173">
        <v>1</v>
      </c>
      <c r="W65" s="140">
        <v>56</v>
      </c>
      <c r="X65" s="146">
        <v>2</v>
      </c>
      <c r="Y65" s="174" t="s">
        <v>53</v>
      </c>
      <c r="Z65" s="159"/>
      <c r="AA65" s="159" t="s">
        <v>1284</v>
      </c>
      <c r="AB65" s="167"/>
      <c r="AC65" s="167"/>
      <c r="AD65" s="167"/>
      <c r="AE65" s="167"/>
      <c r="AF65" s="167"/>
      <c r="AG65" s="175"/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158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12" customHeight="1" x14ac:dyDescent="0.25">
      <c r="A66" s="156">
        <v>1</v>
      </c>
      <c r="B66" s="157">
        <v>5</v>
      </c>
      <c r="C66" s="158">
        <v>0</v>
      </c>
      <c r="D66" s="159">
        <v>1</v>
      </c>
      <c r="E66" s="160">
        <v>1</v>
      </c>
      <c r="F66" s="158">
        <v>8</v>
      </c>
      <c r="G66" s="158">
        <v>9</v>
      </c>
      <c r="H66" s="158">
        <v>0</v>
      </c>
      <c r="I66" s="161"/>
      <c r="J66" s="162" t="s">
        <v>1285</v>
      </c>
      <c r="K66" s="163">
        <v>2</v>
      </c>
      <c r="L66" s="164" t="s">
        <v>549</v>
      </c>
      <c r="M66" s="159" t="s">
        <v>1266</v>
      </c>
      <c r="N66" s="165" t="s">
        <v>1286</v>
      </c>
      <c r="O66" s="166" t="s">
        <v>53</v>
      </c>
      <c r="P66" s="167" t="s">
        <v>53</v>
      </c>
      <c r="Q66" s="168" t="s">
        <v>53</v>
      </c>
      <c r="R66" s="169"/>
      <c r="S66" s="170"/>
      <c r="T66" s="171">
        <v>30</v>
      </c>
      <c r="U66" s="172">
        <v>43</v>
      </c>
      <c r="V66" s="173">
        <v>1</v>
      </c>
      <c r="W66" s="140">
        <v>50</v>
      </c>
      <c r="X66" s="146">
        <v>5</v>
      </c>
      <c r="Y66" s="174" t="s">
        <v>53</v>
      </c>
      <c r="Z66" s="159"/>
      <c r="AA66" s="159" t="s">
        <v>1287</v>
      </c>
      <c r="AB66" s="167"/>
      <c r="AC66" s="167"/>
      <c r="AD66" s="167"/>
      <c r="AE66" s="167"/>
      <c r="AF66" s="167"/>
      <c r="AG66" s="175"/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5</v>
      </c>
      <c r="C67" s="158">
        <v>0</v>
      </c>
      <c r="D67" s="159">
        <v>1</v>
      </c>
      <c r="E67" s="160">
        <v>1</v>
      </c>
      <c r="F67" s="158">
        <v>9</v>
      </c>
      <c r="G67" s="158">
        <v>14</v>
      </c>
      <c r="H67" s="158">
        <v>1</v>
      </c>
      <c r="I67" s="161"/>
      <c r="J67" s="162" t="s">
        <v>1288</v>
      </c>
      <c r="K67" s="163">
        <v>2</v>
      </c>
      <c r="L67" s="164" t="s">
        <v>549</v>
      </c>
      <c r="M67" s="159" t="s">
        <v>389</v>
      </c>
      <c r="N67" s="165" t="s">
        <v>1209</v>
      </c>
      <c r="O67" s="166" t="s">
        <v>53</v>
      </c>
      <c r="P67" s="167" t="s">
        <v>53</v>
      </c>
      <c r="Q67" s="168" t="s">
        <v>53</v>
      </c>
      <c r="R67" s="169"/>
      <c r="S67" s="170"/>
      <c r="T67" s="171">
        <v>30</v>
      </c>
      <c r="U67" s="172">
        <v>43</v>
      </c>
      <c r="V67" s="173">
        <v>1</v>
      </c>
      <c r="W67" s="140">
        <v>50</v>
      </c>
      <c r="X67" s="146">
        <v>5</v>
      </c>
      <c r="Y67" s="174" t="s">
        <v>53</v>
      </c>
      <c r="Z67" s="159"/>
      <c r="AA67" s="159" t="s">
        <v>1289</v>
      </c>
      <c r="AB67" s="167"/>
      <c r="AC67" s="167"/>
      <c r="AD67" s="167"/>
      <c r="AE67" s="167"/>
      <c r="AF67" s="167"/>
      <c r="AG67" s="175"/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ht="12" customHeight="1" x14ac:dyDescent="0.25">
      <c r="A68" s="156">
        <v>1</v>
      </c>
      <c r="B68" s="157">
        <v>11</v>
      </c>
      <c r="C68" s="158">
        <v>0</v>
      </c>
      <c r="D68" s="159">
        <v>0</v>
      </c>
      <c r="E68" s="160">
        <v>0</v>
      </c>
      <c r="F68" s="158">
        <v>10</v>
      </c>
      <c r="G68" s="158">
        <v>12</v>
      </c>
      <c r="H68" s="158">
        <v>1</v>
      </c>
      <c r="I68" s="161"/>
      <c r="J68" s="162" t="s">
        <v>1290</v>
      </c>
      <c r="K68" s="163">
        <v>2</v>
      </c>
      <c r="L68" s="164" t="s">
        <v>549</v>
      </c>
      <c r="M68" s="159" t="s">
        <v>1291</v>
      </c>
      <c r="N68" s="165" t="s">
        <v>1292</v>
      </c>
      <c r="O68" s="166" t="s">
        <v>53</v>
      </c>
      <c r="P68" s="167" t="s">
        <v>53</v>
      </c>
      <c r="Q68" s="168" t="s">
        <v>53</v>
      </c>
      <c r="R68" s="169"/>
      <c r="S68" s="170"/>
      <c r="T68" s="171">
        <v>30</v>
      </c>
      <c r="U68" s="172">
        <v>67</v>
      </c>
      <c r="V68" s="173">
        <v>1</v>
      </c>
      <c r="W68" s="140">
        <v>37</v>
      </c>
      <c r="X68" s="146">
        <v>11</v>
      </c>
      <c r="Y68" s="174" t="s">
        <v>53</v>
      </c>
      <c r="Z68" s="159"/>
      <c r="AA68" s="159" t="s">
        <v>1293</v>
      </c>
      <c r="AB68" s="167"/>
      <c r="AC68" s="167"/>
      <c r="AD68" s="167"/>
      <c r="AE68" s="167"/>
      <c r="AF68" s="167"/>
      <c r="AG68" s="175"/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11</v>
      </c>
      <c r="C69" s="158">
        <v>0</v>
      </c>
      <c r="D69" s="159">
        <v>0</v>
      </c>
      <c r="E69" s="160">
        <v>0</v>
      </c>
      <c r="F69" s="158">
        <v>14</v>
      </c>
      <c r="G69" s="158">
        <v>5</v>
      </c>
      <c r="H69" s="158">
        <v>0</v>
      </c>
      <c r="I69" s="161"/>
      <c r="J69" s="162" t="s">
        <v>1294</v>
      </c>
      <c r="K69" s="163">
        <v>2</v>
      </c>
      <c r="L69" s="164" t="s">
        <v>462</v>
      </c>
      <c r="M69" s="159" t="s">
        <v>1295</v>
      </c>
      <c r="N69" s="165" t="s">
        <v>1296</v>
      </c>
      <c r="O69" s="166" t="s">
        <v>53</v>
      </c>
      <c r="P69" s="167" t="s">
        <v>53</v>
      </c>
      <c r="Q69" s="168" t="s">
        <v>53</v>
      </c>
      <c r="R69" s="169"/>
      <c r="S69" s="170"/>
      <c r="T69" s="171">
        <v>30</v>
      </c>
      <c r="U69" s="172">
        <v>100</v>
      </c>
      <c r="V69" s="173">
        <v>1</v>
      </c>
      <c r="W69" s="140">
        <v>40</v>
      </c>
      <c r="X69" s="146">
        <v>10</v>
      </c>
      <c r="Y69" s="174" t="s">
        <v>53</v>
      </c>
      <c r="Z69" s="159"/>
      <c r="AA69" s="159" t="s">
        <v>1297</v>
      </c>
      <c r="AB69" s="167"/>
      <c r="AC69" s="167"/>
      <c r="AD69" s="167"/>
      <c r="AE69" s="167"/>
      <c r="AF69" s="167"/>
      <c r="AG69" s="175"/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11</v>
      </c>
      <c r="C70" s="158">
        <v>0</v>
      </c>
      <c r="D70" s="159">
        <v>0</v>
      </c>
      <c r="E70" s="160">
        <v>0</v>
      </c>
      <c r="F70" s="158">
        <v>1</v>
      </c>
      <c r="G70" s="158">
        <v>7</v>
      </c>
      <c r="H70" s="158">
        <v>0</v>
      </c>
      <c r="I70" s="161"/>
      <c r="J70" s="162" t="s">
        <v>1298</v>
      </c>
      <c r="K70" s="163">
        <v>2</v>
      </c>
      <c r="L70" s="164" t="s">
        <v>409</v>
      </c>
      <c r="M70" s="159" t="s">
        <v>1299</v>
      </c>
      <c r="N70" s="165" t="s">
        <v>1300</v>
      </c>
      <c r="O70" s="166" t="s">
        <v>53</v>
      </c>
      <c r="P70" s="167" t="s">
        <v>53</v>
      </c>
      <c r="Q70" s="168" t="s">
        <v>53</v>
      </c>
      <c r="R70" s="169"/>
      <c r="S70" s="170"/>
      <c r="T70" s="171">
        <v>30</v>
      </c>
      <c r="U70" s="172">
        <v>60</v>
      </c>
      <c r="V70" s="173">
        <v>1</v>
      </c>
      <c r="W70" s="140">
        <v>31</v>
      </c>
      <c r="X70" s="146">
        <v>13</v>
      </c>
      <c r="Y70" s="174" t="s">
        <v>53</v>
      </c>
      <c r="Z70" s="159"/>
      <c r="AA70" s="159" t="s">
        <v>1301</v>
      </c>
      <c r="AB70" s="167"/>
      <c r="AC70" s="167"/>
      <c r="AD70" s="167"/>
      <c r="AE70" s="167"/>
      <c r="AF70" s="167"/>
      <c r="AG70" s="175"/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11</v>
      </c>
      <c r="C71" s="158">
        <v>0</v>
      </c>
      <c r="D71" s="159">
        <v>0</v>
      </c>
      <c r="E71" s="160">
        <v>0</v>
      </c>
      <c r="F71" s="158">
        <v>12</v>
      </c>
      <c r="G71" s="158">
        <v>6</v>
      </c>
      <c r="H71" s="158">
        <v>0</v>
      </c>
      <c r="I71" s="161"/>
      <c r="J71" s="162" t="s">
        <v>1302</v>
      </c>
      <c r="K71" s="163">
        <v>2</v>
      </c>
      <c r="L71" s="164" t="s">
        <v>462</v>
      </c>
      <c r="M71" s="159" t="s">
        <v>1303</v>
      </c>
      <c r="N71" s="165" t="s">
        <v>1304</v>
      </c>
      <c r="O71" s="166" t="s">
        <v>53</v>
      </c>
      <c r="P71" s="167" t="s">
        <v>53</v>
      </c>
      <c r="Q71" s="168" t="s">
        <v>53</v>
      </c>
      <c r="R71" s="169"/>
      <c r="S71" s="170"/>
      <c r="T71" s="171">
        <v>30</v>
      </c>
      <c r="U71" s="172">
        <v>47</v>
      </c>
      <c r="V71" s="173">
        <v>1</v>
      </c>
      <c r="W71" s="140">
        <v>25</v>
      </c>
      <c r="X71" s="146">
        <v>14</v>
      </c>
      <c r="Y71" s="174" t="s">
        <v>53</v>
      </c>
      <c r="Z71" s="159"/>
      <c r="AA71" s="159" t="s">
        <v>1305</v>
      </c>
      <c r="AB71" s="167"/>
      <c r="AC71" s="167"/>
      <c r="AD71" s="167"/>
      <c r="AE71" s="167"/>
      <c r="AF71" s="167"/>
      <c r="AG71" s="175"/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x14ac:dyDescent="0.25">
      <c r="A72" s="147"/>
      <c r="B72" s="147"/>
      <c r="C72" s="147"/>
      <c r="D72" s="147"/>
      <c r="E72" s="43"/>
      <c r="F72" s="147"/>
      <c r="G72" s="147"/>
      <c r="H72" s="148"/>
      <c r="I72" s="149"/>
      <c r="J72" s="147"/>
      <c r="K72" s="150"/>
      <c r="L72" s="151"/>
      <c r="M72" s="147"/>
      <c r="N72" s="147"/>
      <c r="O72" s="152"/>
      <c r="P72" s="152"/>
      <c r="Q72" s="152"/>
      <c r="R72" s="147"/>
      <c r="S72" s="147"/>
      <c r="T72" s="147"/>
      <c r="U72" s="147"/>
      <c r="V72" s="147"/>
      <c r="W72" s="188"/>
      <c r="X72" s="188"/>
      <c r="Y72" s="147"/>
      <c r="Z72" s="147"/>
      <c r="AA72" s="147"/>
      <c r="AB72" s="152"/>
      <c r="AC72" s="152"/>
      <c r="AD72" s="152"/>
      <c r="AE72" s="152"/>
      <c r="AF72" s="152"/>
      <c r="AG72" s="152"/>
      <c r="AH72" s="152"/>
      <c r="AI72" s="152"/>
      <c r="AJ72" s="152"/>
      <c r="AK72" s="147"/>
      <c r="AL72" s="147"/>
      <c r="AM72" s="147"/>
      <c r="AN72" s="147"/>
      <c r="AO72" s="147"/>
      <c r="AP72" s="147"/>
      <c r="AQ72" s="153"/>
      <c r="AR72" s="153"/>
      <c r="AS72" s="149"/>
      <c r="AT72" s="147"/>
      <c r="AU72" s="152"/>
      <c r="AV72" s="152"/>
      <c r="AW72" s="152"/>
      <c r="AX72" s="147"/>
      <c r="AY72" s="147"/>
      <c r="AZ72" s="152"/>
      <c r="BA72" s="152"/>
      <c r="BB72" s="147"/>
      <c r="BC72" s="147"/>
      <c r="BD72" s="147"/>
      <c r="BE72" s="147"/>
      <c r="BF72" s="147"/>
      <c r="BG72" s="147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</row>
    <row r="73" spans="1:77" x14ac:dyDescent="0.25">
      <c r="A73" s="15"/>
      <c r="B73" s="86" t="s">
        <v>116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9"/>
      <c r="X73" s="189"/>
      <c r="Y73" s="44"/>
      <c r="Z73" s="15"/>
      <c r="AA73" s="15"/>
      <c r="AB73" s="16"/>
      <c r="AC73" s="16"/>
      <c r="AD73" s="16"/>
      <c r="AE73" s="16"/>
      <c r="AF73" s="154"/>
      <c r="AG73" s="154"/>
      <c r="AH73" s="154"/>
      <c r="AI73" s="154"/>
      <c r="AJ73" s="154"/>
      <c r="AK73" s="19"/>
      <c r="AL73" s="155"/>
      <c r="AM73" s="155"/>
      <c r="AN73" s="155"/>
      <c r="AO73" s="155"/>
      <c r="AP73" s="155"/>
      <c r="AQ73" s="119"/>
      <c r="AR73" s="119"/>
      <c r="AS73" s="113"/>
      <c r="AT73" s="46"/>
      <c r="AU73" s="16"/>
      <c r="AV73" s="16"/>
      <c r="AW73" s="16"/>
      <c r="AX73" s="155"/>
      <c r="AY73" s="155"/>
      <c r="AZ73" s="16"/>
      <c r="BA73" s="16"/>
      <c r="BB73" s="56"/>
      <c r="BC73" s="15"/>
      <c r="BD73" s="15"/>
      <c r="BE73" s="15"/>
      <c r="BF73" s="15"/>
      <c r="BG73" s="15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</row>
    <row r="74" spans="1:77" x14ac:dyDescent="0.25">
      <c r="A74" s="15"/>
      <c r="B74" s="87" t="s">
        <v>117</v>
      </c>
      <c r="C74" s="15"/>
      <c r="D74" s="15"/>
      <c r="E74" s="80"/>
      <c r="F74" s="15"/>
      <c r="G74" s="15"/>
      <c r="H74" s="148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9"/>
      <c r="X74" s="189"/>
      <c r="Y74" s="44"/>
      <c r="Z74" s="15"/>
      <c r="AA74" s="15"/>
      <c r="AB74" s="16"/>
      <c r="AC74" s="16"/>
      <c r="AD74" s="16"/>
      <c r="AE74" s="16"/>
      <c r="AF74" s="154"/>
      <c r="AG74" s="154"/>
      <c r="AH74" s="154"/>
      <c r="AI74" s="154"/>
      <c r="AJ74" s="154"/>
      <c r="AK74" s="19"/>
      <c r="AL74" s="155"/>
      <c r="AM74" s="155"/>
      <c r="AN74" s="155"/>
      <c r="AO74" s="155"/>
      <c r="AP74" s="155"/>
      <c r="AQ74" s="119"/>
      <c r="AR74" s="119"/>
      <c r="AS74" s="113"/>
      <c r="AT74" s="46"/>
      <c r="AU74" s="16"/>
      <c r="AV74" s="16"/>
      <c r="AW74" s="16"/>
      <c r="AX74" s="155"/>
      <c r="AY74" s="155"/>
      <c r="AZ74" s="16"/>
      <c r="BA74" s="16"/>
      <c r="BB74" s="56"/>
      <c r="BC74" s="15"/>
      <c r="BD74" s="15"/>
      <c r="BE74" s="15"/>
      <c r="BF74" s="15"/>
      <c r="BG74" s="15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</row>
    <row r="75" spans="1:77" ht="18" customHeight="1" x14ac:dyDescent="0.25">
      <c r="A75" s="15" t="b">
        <f>ISNUMBER(FIND("wh-", AQ7))</f>
        <v>1</v>
      </c>
      <c r="B75" s="88" t="s">
        <v>118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90" t="s">
        <v>7</v>
      </c>
      <c r="X75" s="191"/>
      <c r="Y75" s="48"/>
      <c r="Z75" s="15"/>
      <c r="AA75" s="54" t="s">
        <v>8</v>
      </c>
      <c r="AB75" s="16"/>
      <c r="AC75" s="16"/>
      <c r="AD75" s="16"/>
      <c r="AE75" s="16"/>
      <c r="AF75" s="154"/>
      <c r="AG75" s="154"/>
      <c r="AH75" s="52" t="s">
        <v>9</v>
      </c>
      <c r="AI75" s="52"/>
      <c r="AJ75" s="52" t="s">
        <v>10</v>
      </c>
      <c r="AK75" s="53"/>
      <c r="AL75" s="155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5"/>
      <c r="AY75" s="155"/>
      <c r="AZ75" s="51" t="s">
        <v>14</v>
      </c>
      <c r="BA75" s="51"/>
      <c r="BB75" s="57"/>
      <c r="BC75" s="15"/>
      <c r="BD75" s="15"/>
      <c r="BE75" s="15"/>
      <c r="BF75" s="15"/>
      <c r="BG75" s="15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</row>
    <row r="76" spans="1:77" x14ac:dyDescent="0.25">
      <c r="A76" s="192"/>
      <c r="B76" s="193" t="s">
        <v>15</v>
      </c>
      <c r="C76" s="194" t="s">
        <v>16</v>
      </c>
      <c r="D76" s="195" t="s">
        <v>17</v>
      </c>
      <c r="E76" s="196" t="s">
        <v>18</v>
      </c>
      <c r="F76" s="194" t="s">
        <v>19</v>
      </c>
      <c r="G76" s="194" t="s">
        <v>20</v>
      </c>
      <c r="H76" s="197" t="s">
        <v>21</v>
      </c>
      <c r="I76" s="198" t="s">
        <v>22</v>
      </c>
      <c r="J76" s="195" t="s">
        <v>23</v>
      </c>
      <c r="K76" s="199" t="s">
        <v>24</v>
      </c>
      <c r="L76" s="198" t="s">
        <v>25</v>
      </c>
      <c r="M76" s="195" t="s">
        <v>26</v>
      </c>
      <c r="N76" s="196" t="s">
        <v>27</v>
      </c>
      <c r="O76" s="194" t="s">
        <v>28</v>
      </c>
      <c r="P76" s="195" t="s">
        <v>29</v>
      </c>
      <c r="Q76" s="196" t="s">
        <v>30</v>
      </c>
      <c r="R76" s="194" t="s">
        <v>31</v>
      </c>
      <c r="S76" s="196" t="s">
        <v>15</v>
      </c>
      <c r="T76" s="200" t="s">
        <v>23</v>
      </c>
      <c r="U76" s="201" t="s">
        <v>32</v>
      </c>
      <c r="V76" s="202" t="s">
        <v>15</v>
      </c>
      <c r="W76" s="130" t="s">
        <v>31</v>
      </c>
      <c r="X76" s="142" t="s">
        <v>15</v>
      </c>
      <c r="Y76" s="194" t="s">
        <v>33</v>
      </c>
      <c r="Z76" s="203" t="s">
        <v>34</v>
      </c>
      <c r="AA76" s="195" t="s">
        <v>35</v>
      </c>
      <c r="AB76" s="195">
        <v>1</v>
      </c>
      <c r="AC76" s="195">
        <v>2</v>
      </c>
      <c r="AD76" s="195">
        <v>3</v>
      </c>
      <c r="AE76" s="195">
        <v>4</v>
      </c>
      <c r="AF76" s="195">
        <v>5</v>
      </c>
      <c r="AG76" s="195" t="s">
        <v>36</v>
      </c>
      <c r="AH76" s="195" t="s">
        <v>37</v>
      </c>
      <c r="AI76" s="195" t="s">
        <v>38</v>
      </c>
      <c r="AJ76" s="195" t="s">
        <v>39</v>
      </c>
      <c r="AK76" s="204" t="s">
        <v>38</v>
      </c>
      <c r="AL76" s="205" t="s">
        <v>40</v>
      </c>
      <c r="AM76" s="205" t="s">
        <v>41</v>
      </c>
      <c r="AN76" s="205" t="s">
        <v>24</v>
      </c>
      <c r="AO76" s="205" t="s">
        <v>32</v>
      </c>
      <c r="AP76" s="206" t="s">
        <v>42</v>
      </c>
      <c r="AQ76" s="207"/>
      <c r="AR76" s="207"/>
      <c r="AS76" s="208"/>
      <c r="AT76" s="209" t="s">
        <v>23</v>
      </c>
      <c r="AU76" s="195" t="s">
        <v>43</v>
      </c>
      <c r="AV76" s="195" t="s">
        <v>44</v>
      </c>
      <c r="AW76" s="195" t="s">
        <v>45</v>
      </c>
      <c r="AX76" s="210" t="s">
        <v>46</v>
      </c>
      <c r="AY76" s="194" t="s">
        <v>43</v>
      </c>
      <c r="AZ76" s="195" t="s">
        <v>44</v>
      </c>
      <c r="BA76" s="195" t="s">
        <v>45</v>
      </c>
      <c r="BB76" s="196" t="s">
        <v>46</v>
      </c>
      <c r="BC76" s="211"/>
      <c r="BD76" s="203"/>
      <c r="BE76" s="203"/>
      <c r="BF76" s="203"/>
      <c r="BG76" s="203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</row>
    <row r="77" spans="1:77" ht="12" customHeight="1" x14ac:dyDescent="0.25">
      <c r="A77" s="156">
        <v>1</v>
      </c>
      <c r="B77" s="157">
        <v>1</v>
      </c>
      <c r="C77" s="158">
        <v>11</v>
      </c>
      <c r="D77" s="159">
        <v>7</v>
      </c>
      <c r="E77" s="160">
        <v>18</v>
      </c>
      <c r="F77" s="158">
        <v>4</v>
      </c>
      <c r="G77" s="158"/>
      <c r="H77" s="158">
        <v>0</v>
      </c>
      <c r="I77" s="161" t="s">
        <v>119</v>
      </c>
      <c r="J77" s="162" t="s">
        <v>120</v>
      </c>
      <c r="K77" s="163">
        <v>7</v>
      </c>
      <c r="L77" s="164" t="s">
        <v>121</v>
      </c>
      <c r="M77" s="159" t="s">
        <v>122</v>
      </c>
      <c r="N77" s="165" t="s">
        <v>69</v>
      </c>
      <c r="O77" s="166">
        <v>81</v>
      </c>
      <c r="P77" s="167">
        <v>61</v>
      </c>
      <c r="Q77" s="168">
        <v>102</v>
      </c>
      <c r="R77" s="169">
        <v>-11</v>
      </c>
      <c r="S77" s="170">
        <v>6</v>
      </c>
      <c r="T77" s="171">
        <v>15</v>
      </c>
      <c r="U77" s="172">
        <v>50</v>
      </c>
      <c r="V77" s="173">
        <v>7</v>
      </c>
      <c r="W77" s="140">
        <v>38</v>
      </c>
      <c r="X77" s="146">
        <v>4</v>
      </c>
      <c r="Y77" s="174">
        <v>81</v>
      </c>
      <c r="Z77" s="159"/>
      <c r="AA77" s="159" t="s">
        <v>123</v>
      </c>
      <c r="AB77" s="167" t="s">
        <v>53</v>
      </c>
      <c r="AC77" s="167" t="s">
        <v>53</v>
      </c>
      <c r="AD77" s="167">
        <v>88</v>
      </c>
      <c r="AE77" s="167">
        <v>85</v>
      </c>
      <c r="AF77" s="167">
        <v>80</v>
      </c>
      <c r="AG77" s="175">
        <v>81</v>
      </c>
      <c r="AH77" s="176">
        <v>80</v>
      </c>
      <c r="AI77" s="177">
        <v>80</v>
      </c>
      <c r="AJ77" s="176">
        <v>80</v>
      </c>
      <c r="AK77" s="178">
        <v>80</v>
      </c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ht="12" customHeight="1" x14ac:dyDescent="0.25">
      <c r="A78" s="156">
        <v>1</v>
      </c>
      <c r="B78" s="157">
        <v>1</v>
      </c>
      <c r="C78" s="158">
        <v>9</v>
      </c>
      <c r="D78" s="159">
        <v>9</v>
      </c>
      <c r="E78" s="160">
        <v>18</v>
      </c>
      <c r="F78" s="158">
        <v>6</v>
      </c>
      <c r="G78" s="158"/>
      <c r="H78" s="158">
        <v>0</v>
      </c>
      <c r="I78" s="161" t="s">
        <v>124</v>
      </c>
      <c r="J78" s="162" t="s">
        <v>125</v>
      </c>
      <c r="K78" s="163">
        <v>13</v>
      </c>
      <c r="L78" s="164" t="s">
        <v>126</v>
      </c>
      <c r="M78" s="159" t="s">
        <v>127</v>
      </c>
      <c r="N78" s="165" t="s">
        <v>128</v>
      </c>
      <c r="O78" s="166">
        <v>76</v>
      </c>
      <c r="P78" s="167">
        <v>92</v>
      </c>
      <c r="Q78" s="168">
        <v>99</v>
      </c>
      <c r="R78" s="169">
        <v>12</v>
      </c>
      <c r="S78" s="170">
        <v>3</v>
      </c>
      <c r="T78" s="171">
        <v>11</v>
      </c>
      <c r="U78" s="172">
        <v>67</v>
      </c>
      <c r="V78" s="173">
        <v>1</v>
      </c>
      <c r="W78" s="140">
        <v>61</v>
      </c>
      <c r="X78" s="146">
        <v>1</v>
      </c>
      <c r="Y78" s="174">
        <v>76</v>
      </c>
      <c r="Z78" s="159"/>
      <c r="AA78" s="159" t="s">
        <v>129</v>
      </c>
      <c r="AB78" s="167">
        <v>73</v>
      </c>
      <c r="AC78" s="167">
        <v>76</v>
      </c>
      <c r="AD78" s="167">
        <v>67</v>
      </c>
      <c r="AE78" s="167">
        <v>69</v>
      </c>
      <c r="AF78" s="167">
        <v>72</v>
      </c>
      <c r="AG78" s="175">
        <v>73</v>
      </c>
      <c r="AH78" s="176">
        <v>82</v>
      </c>
      <c r="AI78" s="177">
        <v>69</v>
      </c>
      <c r="AJ78" s="176">
        <v>73</v>
      </c>
      <c r="AK78" s="178">
        <v>69</v>
      </c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</row>
    <row r="79" spans="1:77" ht="12" customHeight="1" x14ac:dyDescent="0.25">
      <c r="A79" s="156">
        <v>1</v>
      </c>
      <c r="B79" s="157">
        <v>3</v>
      </c>
      <c r="C79" s="158">
        <v>9</v>
      </c>
      <c r="D79" s="159">
        <v>7</v>
      </c>
      <c r="E79" s="160">
        <v>16</v>
      </c>
      <c r="F79" s="158">
        <v>1</v>
      </c>
      <c r="G79" s="158"/>
      <c r="H79" s="158">
        <v>0</v>
      </c>
      <c r="I79" s="161" t="s">
        <v>130</v>
      </c>
      <c r="J79" s="162" t="s">
        <v>131</v>
      </c>
      <c r="K79" s="163">
        <v>9</v>
      </c>
      <c r="L79" s="164" t="s">
        <v>132</v>
      </c>
      <c r="M79" s="159" t="s">
        <v>133</v>
      </c>
      <c r="N79" s="165" t="s">
        <v>99</v>
      </c>
      <c r="O79" s="166">
        <v>92</v>
      </c>
      <c r="P79" s="167">
        <v>81</v>
      </c>
      <c r="Q79" s="168">
        <v>99</v>
      </c>
      <c r="R79" s="169">
        <v>17</v>
      </c>
      <c r="S79" s="170">
        <v>1</v>
      </c>
      <c r="T79" s="171">
        <v>11</v>
      </c>
      <c r="U79" s="172">
        <v>41</v>
      </c>
      <c r="V79" s="173">
        <v>3</v>
      </c>
      <c r="W79" s="140">
        <v>55</v>
      </c>
      <c r="X79" s="146">
        <v>2</v>
      </c>
      <c r="Y79" s="174">
        <v>92</v>
      </c>
      <c r="Z79" s="159"/>
      <c r="AA79" s="159" t="s">
        <v>134</v>
      </c>
      <c r="AB79" s="167">
        <v>92</v>
      </c>
      <c r="AC79" s="167">
        <v>93</v>
      </c>
      <c r="AD79" s="167">
        <v>92</v>
      </c>
      <c r="AE79" s="167">
        <v>90</v>
      </c>
      <c r="AF79" s="167">
        <v>94</v>
      </c>
      <c r="AG79" s="175">
        <v>93</v>
      </c>
      <c r="AH79" s="176">
        <v>107</v>
      </c>
      <c r="AI79" s="177">
        <v>80</v>
      </c>
      <c r="AJ79" s="176">
        <v>90</v>
      </c>
      <c r="AK79" s="178">
        <v>90</v>
      </c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</row>
    <row r="80" spans="1:77" ht="12" customHeight="1" x14ac:dyDescent="0.25">
      <c r="A80" s="156">
        <v>1</v>
      </c>
      <c r="B80" s="157">
        <v>4</v>
      </c>
      <c r="C80" s="158">
        <v>9</v>
      </c>
      <c r="D80" s="159">
        <v>6</v>
      </c>
      <c r="E80" s="160">
        <v>15</v>
      </c>
      <c r="F80" s="158">
        <v>3</v>
      </c>
      <c r="G80" s="158"/>
      <c r="H80" s="158">
        <v>0</v>
      </c>
      <c r="I80" s="161" t="s">
        <v>135</v>
      </c>
      <c r="J80" s="162" t="s">
        <v>136</v>
      </c>
      <c r="K80" s="163">
        <v>6</v>
      </c>
      <c r="L80" s="164" t="s">
        <v>121</v>
      </c>
      <c r="M80" s="159" t="s">
        <v>78</v>
      </c>
      <c r="N80" s="165" t="s">
        <v>83</v>
      </c>
      <c r="O80" s="166">
        <v>81</v>
      </c>
      <c r="P80" s="167">
        <v>71</v>
      </c>
      <c r="Q80" s="168">
        <v>100</v>
      </c>
      <c r="R80" s="169">
        <v>-3</v>
      </c>
      <c r="S80" s="170">
        <v>4</v>
      </c>
      <c r="T80" s="171">
        <v>15</v>
      </c>
      <c r="U80" s="172"/>
      <c r="V80" s="173">
        <v>4</v>
      </c>
      <c r="W80" s="140">
        <v>26</v>
      </c>
      <c r="X80" s="146">
        <v>5</v>
      </c>
      <c r="Y80" s="174">
        <v>81</v>
      </c>
      <c r="Z80" s="159"/>
      <c r="AA80" s="159" t="s">
        <v>137</v>
      </c>
      <c r="AB80" s="167">
        <v>91</v>
      </c>
      <c r="AC80" s="167">
        <v>88</v>
      </c>
      <c r="AD80" s="167">
        <v>84</v>
      </c>
      <c r="AE80" s="167">
        <v>80</v>
      </c>
      <c r="AF80" s="167">
        <v>79</v>
      </c>
      <c r="AG80" s="175">
        <v>81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158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</row>
    <row r="81" spans="1:77" ht="12" customHeight="1" x14ac:dyDescent="0.25">
      <c r="A81" s="156">
        <v>1</v>
      </c>
      <c r="B81" s="157">
        <v>4</v>
      </c>
      <c r="C81" s="158">
        <v>9</v>
      </c>
      <c r="D81" s="159">
        <v>6</v>
      </c>
      <c r="E81" s="160">
        <v>15</v>
      </c>
      <c r="F81" s="158">
        <v>2</v>
      </c>
      <c r="G81" s="158"/>
      <c r="H81" s="158">
        <v>0</v>
      </c>
      <c r="I81" s="161" t="s">
        <v>138</v>
      </c>
      <c r="J81" s="162" t="s">
        <v>139</v>
      </c>
      <c r="K81" s="163">
        <v>6</v>
      </c>
      <c r="L81" s="164" t="s">
        <v>140</v>
      </c>
      <c r="M81" s="159" t="s">
        <v>141</v>
      </c>
      <c r="N81" s="165" t="s">
        <v>142</v>
      </c>
      <c r="O81" s="166">
        <v>83</v>
      </c>
      <c r="P81" s="167">
        <v>88</v>
      </c>
      <c r="Q81" s="168">
        <v>100</v>
      </c>
      <c r="R81" s="169">
        <v>16</v>
      </c>
      <c r="S81" s="170">
        <v>2</v>
      </c>
      <c r="T81" s="171">
        <v>7</v>
      </c>
      <c r="U81" s="172">
        <v>71</v>
      </c>
      <c r="V81" s="173">
        <v>2</v>
      </c>
      <c r="W81" s="140">
        <v>55</v>
      </c>
      <c r="X81" s="146">
        <v>2</v>
      </c>
      <c r="Y81" s="174">
        <v>83</v>
      </c>
      <c r="Z81" s="159"/>
      <c r="AA81" s="159" t="s">
        <v>143</v>
      </c>
      <c r="AB81" s="167">
        <v>86</v>
      </c>
      <c r="AC81" s="167">
        <v>88</v>
      </c>
      <c r="AD81" s="167">
        <v>80</v>
      </c>
      <c r="AE81" s="167">
        <v>83</v>
      </c>
      <c r="AF81" s="167">
        <v>78</v>
      </c>
      <c r="AG81" s="175">
        <v>84</v>
      </c>
      <c r="AH81" s="176">
        <v>78</v>
      </c>
      <c r="AI81" s="177">
        <v>78</v>
      </c>
      <c r="AJ81" s="176">
        <v>78</v>
      </c>
      <c r="AK81" s="178">
        <v>78</v>
      </c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</row>
    <row r="82" spans="1:77" ht="12" customHeight="1" x14ac:dyDescent="0.25">
      <c r="A82" s="156">
        <v>1</v>
      </c>
      <c r="B82" s="157">
        <v>6</v>
      </c>
      <c r="C82" s="158">
        <v>9</v>
      </c>
      <c r="D82" s="159">
        <v>5</v>
      </c>
      <c r="E82" s="160">
        <v>14</v>
      </c>
      <c r="F82" s="158">
        <v>5</v>
      </c>
      <c r="G82" s="158"/>
      <c r="H82" s="158">
        <v>0</v>
      </c>
      <c r="I82" s="161" t="s">
        <v>144</v>
      </c>
      <c r="J82" s="162" t="s">
        <v>145</v>
      </c>
      <c r="K82" s="163">
        <v>6</v>
      </c>
      <c r="L82" s="164" t="s">
        <v>121</v>
      </c>
      <c r="M82" s="159" t="s">
        <v>146</v>
      </c>
      <c r="N82" s="165" t="s">
        <v>147</v>
      </c>
      <c r="O82" s="166">
        <v>81</v>
      </c>
      <c r="P82" s="167">
        <v>64</v>
      </c>
      <c r="Q82" s="168">
        <v>102</v>
      </c>
      <c r="R82" s="169">
        <v>-8</v>
      </c>
      <c r="S82" s="170">
        <v>5</v>
      </c>
      <c r="T82" s="171">
        <v>17</v>
      </c>
      <c r="U82" s="172">
        <v>50</v>
      </c>
      <c r="V82" s="173">
        <v>6</v>
      </c>
      <c r="W82" s="140">
        <v>17</v>
      </c>
      <c r="X82" s="146">
        <v>6</v>
      </c>
      <c r="Y82" s="174">
        <v>81</v>
      </c>
      <c r="Z82" s="159"/>
      <c r="AA82" s="159" t="s">
        <v>148</v>
      </c>
      <c r="AB82" s="167">
        <v>99</v>
      </c>
      <c r="AC82" s="167">
        <v>95</v>
      </c>
      <c r="AD82" s="167">
        <v>92</v>
      </c>
      <c r="AE82" s="167">
        <v>87</v>
      </c>
      <c r="AF82" s="167">
        <v>82</v>
      </c>
      <c r="AG82" s="175">
        <v>82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7</v>
      </c>
      <c r="C83" s="158">
        <v>6</v>
      </c>
      <c r="D83" s="159">
        <v>4</v>
      </c>
      <c r="E83" s="160">
        <v>10</v>
      </c>
      <c r="F83" s="158">
        <v>7</v>
      </c>
      <c r="G83" s="158"/>
      <c r="H83" s="158">
        <v>0</v>
      </c>
      <c r="I83" s="161" t="s">
        <v>149</v>
      </c>
      <c r="J83" s="162" t="s">
        <v>150</v>
      </c>
      <c r="K83" s="163">
        <v>8</v>
      </c>
      <c r="L83" s="164" t="s">
        <v>112</v>
      </c>
      <c r="M83" s="159" t="s">
        <v>151</v>
      </c>
      <c r="N83" s="165" t="s">
        <v>152</v>
      </c>
      <c r="O83" s="166">
        <v>67</v>
      </c>
      <c r="P83" s="167">
        <v>65</v>
      </c>
      <c r="Q83" s="168">
        <v>100</v>
      </c>
      <c r="R83" s="169">
        <v>-23</v>
      </c>
      <c r="S83" s="170">
        <v>7</v>
      </c>
      <c r="T83" s="171">
        <v>20</v>
      </c>
      <c r="U83" s="172">
        <v>20</v>
      </c>
      <c r="V83" s="173">
        <v>5</v>
      </c>
      <c r="W83" s="140">
        <v>0</v>
      </c>
      <c r="X83" s="146">
        <v>7</v>
      </c>
      <c r="Y83" s="174">
        <v>67</v>
      </c>
      <c r="Z83" s="159"/>
      <c r="AA83" s="159" t="s">
        <v>153</v>
      </c>
      <c r="AB83" s="167">
        <v>74</v>
      </c>
      <c r="AC83" s="167">
        <v>67</v>
      </c>
      <c r="AD83" s="167">
        <v>74</v>
      </c>
      <c r="AE83" s="167">
        <v>71</v>
      </c>
      <c r="AF83" s="167">
        <v>77</v>
      </c>
      <c r="AG83" s="175">
        <v>77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x14ac:dyDescent="0.25">
      <c r="A84" s="147"/>
      <c r="B84" s="147"/>
      <c r="C84" s="147"/>
      <c r="D84" s="147"/>
      <c r="E84" s="43"/>
      <c r="F84" s="147"/>
      <c r="G84" s="147"/>
      <c r="H84" s="148"/>
      <c r="I84" s="149"/>
      <c r="J84" s="147"/>
      <c r="K84" s="150"/>
      <c r="L84" s="151"/>
      <c r="M84" s="147"/>
      <c r="N84" s="147"/>
      <c r="O84" s="152"/>
      <c r="P84" s="152"/>
      <c r="Q84" s="152"/>
      <c r="R84" s="147"/>
      <c r="S84" s="147"/>
      <c r="T84" s="147"/>
      <c r="U84" s="147"/>
      <c r="V84" s="147"/>
      <c r="W84" s="188"/>
      <c r="X84" s="188"/>
      <c r="Y84" s="147"/>
      <c r="Z84" s="147"/>
      <c r="AA84" s="147"/>
      <c r="AB84" s="152"/>
      <c r="AC84" s="152"/>
      <c r="AD84" s="152"/>
      <c r="AE84" s="152"/>
      <c r="AF84" s="152"/>
      <c r="AG84" s="152"/>
      <c r="AH84" s="152"/>
      <c r="AI84" s="152"/>
      <c r="AJ84" s="152"/>
      <c r="AK84" s="147"/>
      <c r="AL84" s="147"/>
      <c r="AM84" s="147"/>
      <c r="AN84" s="147"/>
      <c r="AO84" s="147"/>
      <c r="AP84" s="147"/>
      <c r="AQ84" s="153"/>
      <c r="AR84" s="153"/>
      <c r="AS84" s="149"/>
      <c r="AT84" s="147"/>
      <c r="AU84" s="152"/>
      <c r="AV84" s="152"/>
      <c r="AW84" s="152"/>
      <c r="AX84" s="147"/>
      <c r="AY84" s="147"/>
      <c r="AZ84" s="152"/>
      <c r="BA84" s="152"/>
      <c r="BB84" s="147"/>
      <c r="BC84" s="147"/>
      <c r="BD84" s="147"/>
      <c r="BE84" s="147"/>
      <c r="BF84" s="147"/>
      <c r="BG84" s="147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</row>
    <row r="85" spans="1:77" x14ac:dyDescent="0.25">
      <c r="A85" s="15"/>
      <c r="B85" s="86" t="s">
        <v>413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189"/>
      <c r="X85" s="189"/>
      <c r="Y85" s="44"/>
      <c r="Z85" s="15"/>
      <c r="AA85" s="15"/>
      <c r="AB85" s="16"/>
      <c r="AC85" s="16"/>
      <c r="AD85" s="16"/>
      <c r="AE85" s="16"/>
      <c r="AF85" s="154"/>
      <c r="AG85" s="154"/>
      <c r="AH85" s="154"/>
      <c r="AI85" s="154"/>
      <c r="AJ85" s="154"/>
      <c r="AK85" s="19"/>
      <c r="AL85" s="155"/>
      <c r="AM85" s="155"/>
      <c r="AN85" s="155"/>
      <c r="AO85" s="155"/>
      <c r="AP85" s="155"/>
      <c r="AQ85" s="119"/>
      <c r="AR85" s="119"/>
      <c r="AS85" s="113"/>
      <c r="AT85" s="46"/>
      <c r="AU85" s="16"/>
      <c r="AV85" s="16"/>
      <c r="AW85" s="16"/>
      <c r="AX85" s="155"/>
      <c r="AY85" s="155"/>
      <c r="AZ85" s="16"/>
      <c r="BA85" s="16"/>
      <c r="BB85" s="56"/>
      <c r="BC85" s="15"/>
      <c r="BD85" s="15"/>
      <c r="BE85" s="15"/>
      <c r="BF85" s="15"/>
      <c r="BG85" s="15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</row>
    <row r="86" spans="1:77" x14ac:dyDescent="0.25">
      <c r="A86" s="15"/>
      <c r="B86" s="87" t="s">
        <v>414</v>
      </c>
      <c r="C86" s="15"/>
      <c r="D86" s="15"/>
      <c r="E86" s="80"/>
      <c r="F86" s="15"/>
      <c r="G86" s="15"/>
      <c r="H86" s="148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189"/>
      <c r="X86" s="189"/>
      <c r="Y86" s="44"/>
      <c r="Z86" s="15"/>
      <c r="AA86" s="15"/>
      <c r="AB86" s="16"/>
      <c r="AC86" s="16"/>
      <c r="AD86" s="16"/>
      <c r="AE86" s="16"/>
      <c r="AF86" s="154"/>
      <c r="AG86" s="154"/>
      <c r="AH86" s="154"/>
      <c r="AI86" s="154"/>
      <c r="AJ86" s="154"/>
      <c r="AK86" s="19"/>
      <c r="AL86" s="155"/>
      <c r="AM86" s="155"/>
      <c r="AN86" s="155"/>
      <c r="AO86" s="155"/>
      <c r="AP86" s="155"/>
      <c r="AQ86" s="119"/>
      <c r="AR86" s="119"/>
      <c r="AS86" s="113"/>
      <c r="AT86" s="46"/>
      <c r="AU86" s="16"/>
      <c r="AV86" s="16"/>
      <c r="AW86" s="16"/>
      <c r="AX86" s="155"/>
      <c r="AY86" s="155"/>
      <c r="AZ86" s="16"/>
      <c r="BA86" s="16"/>
      <c r="BB86" s="56"/>
      <c r="BC86" s="15"/>
      <c r="BD86" s="15"/>
      <c r="BE86" s="15"/>
      <c r="BF86" s="15"/>
      <c r="BG86" s="15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</row>
    <row r="87" spans="1:77" ht="18" customHeight="1" x14ac:dyDescent="0.25">
      <c r="A87" s="15" t="b">
        <f>ISNUMBER(FIND("wh-", AQ7))</f>
        <v>1</v>
      </c>
      <c r="B87" s="88" t="s">
        <v>415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190" t="s">
        <v>7</v>
      </c>
      <c r="X87" s="191"/>
      <c r="Y87" s="48"/>
      <c r="Z87" s="15"/>
      <c r="AA87" s="54" t="s">
        <v>8</v>
      </c>
      <c r="AB87" s="16"/>
      <c r="AC87" s="16"/>
      <c r="AD87" s="16"/>
      <c r="AE87" s="16"/>
      <c r="AF87" s="154"/>
      <c r="AG87" s="154"/>
      <c r="AH87" s="52" t="s">
        <v>9</v>
      </c>
      <c r="AI87" s="52"/>
      <c r="AJ87" s="52" t="s">
        <v>10</v>
      </c>
      <c r="AK87" s="53"/>
      <c r="AL87" s="155"/>
      <c r="AM87" s="95" t="s">
        <v>11</v>
      </c>
      <c r="AN87" s="95"/>
      <c r="AO87" s="95"/>
      <c r="AP87" s="94"/>
      <c r="AQ87" s="121"/>
      <c r="AR87" s="121"/>
      <c r="AS87" s="114"/>
      <c r="AT87" s="49" t="s">
        <v>12</v>
      </c>
      <c r="AU87" s="50"/>
      <c r="AV87" s="51" t="s">
        <v>13</v>
      </c>
      <c r="AW87" s="51"/>
      <c r="AX87" s="155"/>
      <c r="AY87" s="155"/>
      <c r="AZ87" s="51" t="s">
        <v>14</v>
      </c>
      <c r="BA87" s="51"/>
      <c r="BB87" s="57"/>
      <c r="BC87" s="15"/>
      <c r="BD87" s="15"/>
      <c r="BE87" s="15"/>
      <c r="BF87" s="15"/>
      <c r="BG87" s="15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</row>
    <row r="88" spans="1:77" x14ac:dyDescent="0.25">
      <c r="A88" s="192"/>
      <c r="B88" s="193" t="s">
        <v>15</v>
      </c>
      <c r="C88" s="194" t="s">
        <v>16</v>
      </c>
      <c r="D88" s="195" t="s">
        <v>17</v>
      </c>
      <c r="E88" s="196" t="s">
        <v>18</v>
      </c>
      <c r="F88" s="194" t="s">
        <v>19</v>
      </c>
      <c r="G88" s="194" t="s">
        <v>20</v>
      </c>
      <c r="H88" s="197" t="s">
        <v>21</v>
      </c>
      <c r="I88" s="198" t="s">
        <v>22</v>
      </c>
      <c r="J88" s="195" t="s">
        <v>23</v>
      </c>
      <c r="K88" s="199" t="s">
        <v>24</v>
      </c>
      <c r="L88" s="198" t="s">
        <v>25</v>
      </c>
      <c r="M88" s="195" t="s">
        <v>26</v>
      </c>
      <c r="N88" s="196" t="s">
        <v>27</v>
      </c>
      <c r="O88" s="194" t="s">
        <v>28</v>
      </c>
      <c r="P88" s="195" t="s">
        <v>29</v>
      </c>
      <c r="Q88" s="196" t="s">
        <v>30</v>
      </c>
      <c r="R88" s="194" t="s">
        <v>31</v>
      </c>
      <c r="S88" s="196" t="s">
        <v>15</v>
      </c>
      <c r="T88" s="200" t="s">
        <v>23</v>
      </c>
      <c r="U88" s="201" t="s">
        <v>32</v>
      </c>
      <c r="V88" s="202" t="s">
        <v>15</v>
      </c>
      <c r="W88" s="130" t="s">
        <v>31</v>
      </c>
      <c r="X88" s="142" t="s">
        <v>15</v>
      </c>
      <c r="Y88" s="194" t="s">
        <v>33</v>
      </c>
      <c r="Z88" s="203" t="s">
        <v>34</v>
      </c>
      <c r="AA88" s="195" t="s">
        <v>35</v>
      </c>
      <c r="AB88" s="195">
        <v>1</v>
      </c>
      <c r="AC88" s="195">
        <v>2</v>
      </c>
      <c r="AD88" s="195">
        <v>3</v>
      </c>
      <c r="AE88" s="195">
        <v>4</v>
      </c>
      <c r="AF88" s="195">
        <v>5</v>
      </c>
      <c r="AG88" s="195" t="s">
        <v>36</v>
      </c>
      <c r="AH88" s="195" t="s">
        <v>37</v>
      </c>
      <c r="AI88" s="195" t="s">
        <v>38</v>
      </c>
      <c r="AJ88" s="195" t="s">
        <v>39</v>
      </c>
      <c r="AK88" s="204" t="s">
        <v>38</v>
      </c>
      <c r="AL88" s="205" t="s">
        <v>40</v>
      </c>
      <c r="AM88" s="205" t="s">
        <v>41</v>
      </c>
      <c r="AN88" s="205" t="s">
        <v>24</v>
      </c>
      <c r="AO88" s="205" t="s">
        <v>32</v>
      </c>
      <c r="AP88" s="206" t="s">
        <v>42</v>
      </c>
      <c r="AQ88" s="207"/>
      <c r="AR88" s="207"/>
      <c r="AS88" s="208"/>
      <c r="AT88" s="209" t="s">
        <v>23</v>
      </c>
      <c r="AU88" s="195" t="s">
        <v>43</v>
      </c>
      <c r="AV88" s="195" t="s">
        <v>44</v>
      </c>
      <c r="AW88" s="195" t="s">
        <v>45</v>
      </c>
      <c r="AX88" s="210" t="s">
        <v>46</v>
      </c>
      <c r="AY88" s="194" t="s">
        <v>43</v>
      </c>
      <c r="AZ88" s="195" t="s">
        <v>44</v>
      </c>
      <c r="BA88" s="195" t="s">
        <v>45</v>
      </c>
      <c r="BB88" s="196" t="s">
        <v>46</v>
      </c>
      <c r="BC88" s="211"/>
      <c r="BD88" s="203"/>
      <c r="BE88" s="203"/>
      <c r="BF88" s="203"/>
      <c r="BG88" s="203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</row>
    <row r="89" spans="1:77" ht="12" customHeight="1" x14ac:dyDescent="0.25">
      <c r="A89" s="156">
        <v>1</v>
      </c>
      <c r="B89" s="157">
        <v>1</v>
      </c>
      <c r="C89" s="158">
        <v>13</v>
      </c>
      <c r="D89" s="159">
        <v>6</v>
      </c>
      <c r="E89" s="160">
        <v>19</v>
      </c>
      <c r="F89" s="158">
        <v>1</v>
      </c>
      <c r="G89" s="158">
        <v>1</v>
      </c>
      <c r="H89" s="158">
        <v>0</v>
      </c>
      <c r="I89" s="161" t="s">
        <v>416</v>
      </c>
      <c r="J89" s="162" t="s">
        <v>417</v>
      </c>
      <c r="K89" s="163">
        <v>4</v>
      </c>
      <c r="L89" s="164" t="s">
        <v>418</v>
      </c>
      <c r="M89" s="159" t="s">
        <v>419</v>
      </c>
      <c r="N89" s="165" t="s">
        <v>420</v>
      </c>
      <c r="O89" s="166">
        <v>87</v>
      </c>
      <c r="P89" s="167">
        <v>32</v>
      </c>
      <c r="Q89" s="168">
        <v>98</v>
      </c>
      <c r="R89" s="169">
        <v>-31.6000061035156</v>
      </c>
      <c r="S89" s="170">
        <v>10</v>
      </c>
      <c r="T89" s="171">
        <v>4</v>
      </c>
      <c r="U89" s="172">
        <v>45</v>
      </c>
      <c r="V89" s="173">
        <v>10</v>
      </c>
      <c r="W89" s="140">
        <v>38</v>
      </c>
      <c r="X89" s="146">
        <v>3</v>
      </c>
      <c r="Y89" s="174">
        <v>87</v>
      </c>
      <c r="Z89" s="159"/>
      <c r="AA89" s="159" t="s">
        <v>421</v>
      </c>
      <c r="AB89" s="167" t="s">
        <v>53</v>
      </c>
      <c r="AC89" s="167">
        <v>76</v>
      </c>
      <c r="AD89" s="167">
        <v>75</v>
      </c>
      <c r="AE89" s="167">
        <v>75</v>
      </c>
      <c r="AF89" s="167">
        <v>83</v>
      </c>
      <c r="AG89" s="175">
        <v>87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2</v>
      </c>
      <c r="C90" s="158">
        <v>11</v>
      </c>
      <c r="D90" s="159">
        <v>6</v>
      </c>
      <c r="E90" s="160">
        <v>17</v>
      </c>
      <c r="F90" s="158">
        <v>8</v>
      </c>
      <c r="G90" s="158">
        <v>6</v>
      </c>
      <c r="H90" s="158">
        <v>0</v>
      </c>
      <c r="I90" s="161" t="s">
        <v>422</v>
      </c>
      <c r="J90" s="162" t="s">
        <v>423</v>
      </c>
      <c r="K90" s="163">
        <v>8</v>
      </c>
      <c r="L90" s="164" t="s">
        <v>424</v>
      </c>
      <c r="M90" s="159" t="s">
        <v>425</v>
      </c>
      <c r="N90" s="165" t="s">
        <v>426</v>
      </c>
      <c r="O90" s="166">
        <v>74</v>
      </c>
      <c r="P90" s="167">
        <v>88</v>
      </c>
      <c r="Q90" s="168">
        <v>95</v>
      </c>
      <c r="R90" s="169">
        <v>8.3999938964843803</v>
      </c>
      <c r="S90" s="170">
        <v>4</v>
      </c>
      <c r="T90" s="171">
        <v>12</v>
      </c>
      <c r="U90" s="172">
        <v>33</v>
      </c>
      <c r="V90" s="173">
        <v>2</v>
      </c>
      <c r="W90" s="140">
        <v>38</v>
      </c>
      <c r="X90" s="146">
        <v>3</v>
      </c>
      <c r="Y90" s="174">
        <v>74</v>
      </c>
      <c r="Z90" s="159"/>
      <c r="AA90" s="159" t="s">
        <v>427</v>
      </c>
      <c r="AB90" s="167">
        <v>67</v>
      </c>
      <c r="AC90" s="167">
        <v>65</v>
      </c>
      <c r="AD90" s="167">
        <v>73</v>
      </c>
      <c r="AE90" s="167">
        <v>73</v>
      </c>
      <c r="AF90" s="167">
        <v>73</v>
      </c>
      <c r="AG90" s="175">
        <v>74</v>
      </c>
      <c r="AH90" s="176">
        <v>75</v>
      </c>
      <c r="AI90" s="177">
        <v>59</v>
      </c>
      <c r="AJ90" s="176">
        <v>65</v>
      </c>
      <c r="AK90" s="178">
        <v>65</v>
      </c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3</v>
      </c>
      <c r="C91" s="158">
        <v>7</v>
      </c>
      <c r="D91" s="159">
        <v>8</v>
      </c>
      <c r="E91" s="160">
        <v>15</v>
      </c>
      <c r="F91" s="158">
        <v>2</v>
      </c>
      <c r="G91" s="158">
        <v>10</v>
      </c>
      <c r="H91" s="158">
        <v>0</v>
      </c>
      <c r="I91" s="161" t="s">
        <v>428</v>
      </c>
      <c r="J91" s="162" t="s">
        <v>429</v>
      </c>
      <c r="K91" s="163">
        <v>6</v>
      </c>
      <c r="L91" s="164" t="s">
        <v>430</v>
      </c>
      <c r="M91" s="159" t="s">
        <v>431</v>
      </c>
      <c r="N91" s="165" t="s">
        <v>406</v>
      </c>
      <c r="O91" s="166">
        <v>86</v>
      </c>
      <c r="P91" s="167">
        <v>92</v>
      </c>
      <c r="Q91" s="168">
        <v>96</v>
      </c>
      <c r="R91" s="169">
        <v>25.3999938964844</v>
      </c>
      <c r="S91" s="170">
        <v>1</v>
      </c>
      <c r="T91" s="171">
        <v>19</v>
      </c>
      <c r="U91" s="172"/>
      <c r="V91" s="173">
        <v>1</v>
      </c>
      <c r="W91" s="140">
        <v>47</v>
      </c>
      <c r="X91" s="146">
        <v>1</v>
      </c>
      <c r="Y91" s="174">
        <v>86</v>
      </c>
      <c r="Z91" s="159"/>
      <c r="AA91" s="159" t="s">
        <v>432</v>
      </c>
      <c r="AB91" s="167">
        <v>93</v>
      </c>
      <c r="AC91" s="167">
        <v>93</v>
      </c>
      <c r="AD91" s="167">
        <v>93</v>
      </c>
      <c r="AE91" s="167">
        <v>90</v>
      </c>
      <c r="AF91" s="167">
        <v>88</v>
      </c>
      <c r="AG91" s="175">
        <v>87</v>
      </c>
      <c r="AH91" s="176">
        <v>93</v>
      </c>
      <c r="AI91" s="177">
        <v>79</v>
      </c>
      <c r="AJ91" s="176">
        <v>90</v>
      </c>
      <c r="AK91" s="178">
        <v>90</v>
      </c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ht="12" customHeight="1" x14ac:dyDescent="0.25">
      <c r="A92" s="156">
        <v>1</v>
      </c>
      <c r="B92" s="157">
        <v>3</v>
      </c>
      <c r="C92" s="158">
        <v>9</v>
      </c>
      <c r="D92" s="159">
        <v>6</v>
      </c>
      <c r="E92" s="160">
        <v>15</v>
      </c>
      <c r="F92" s="158">
        <v>6</v>
      </c>
      <c r="G92" s="158">
        <v>8</v>
      </c>
      <c r="H92" s="158">
        <v>0</v>
      </c>
      <c r="I92" s="161" t="s">
        <v>433</v>
      </c>
      <c r="J92" s="162" t="s">
        <v>434</v>
      </c>
      <c r="K92" s="163">
        <v>4</v>
      </c>
      <c r="L92" s="164" t="s">
        <v>435</v>
      </c>
      <c r="M92" s="159" t="s">
        <v>398</v>
      </c>
      <c r="N92" s="165" t="s">
        <v>399</v>
      </c>
      <c r="O92" s="166">
        <v>78</v>
      </c>
      <c r="P92" s="167">
        <v>83</v>
      </c>
      <c r="Q92" s="168">
        <v>95</v>
      </c>
      <c r="R92" s="169">
        <v>7.3999938964843803</v>
      </c>
      <c r="S92" s="170">
        <v>6</v>
      </c>
      <c r="T92" s="171">
        <v>23</v>
      </c>
      <c r="U92" s="172">
        <v>53</v>
      </c>
      <c r="V92" s="173">
        <v>6</v>
      </c>
      <c r="W92" s="140">
        <v>32</v>
      </c>
      <c r="X92" s="146">
        <v>5</v>
      </c>
      <c r="Y92" s="174">
        <v>78</v>
      </c>
      <c r="Z92" s="159"/>
      <c r="AA92" s="159" t="s">
        <v>436</v>
      </c>
      <c r="AB92" s="167">
        <v>77</v>
      </c>
      <c r="AC92" s="167">
        <v>78</v>
      </c>
      <c r="AD92" s="167">
        <v>78</v>
      </c>
      <c r="AE92" s="167">
        <v>81</v>
      </c>
      <c r="AF92" s="167">
        <v>81</v>
      </c>
      <c r="AG92" s="175">
        <v>80</v>
      </c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158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</row>
    <row r="93" spans="1:77" ht="12" customHeight="1" x14ac:dyDescent="0.25">
      <c r="A93" s="156">
        <v>1</v>
      </c>
      <c r="B93" s="157">
        <v>5</v>
      </c>
      <c r="C93" s="158">
        <v>9</v>
      </c>
      <c r="D93" s="159">
        <v>5</v>
      </c>
      <c r="E93" s="160">
        <v>14</v>
      </c>
      <c r="F93" s="158">
        <v>3</v>
      </c>
      <c r="G93" s="158">
        <v>5</v>
      </c>
      <c r="H93" s="158">
        <v>0</v>
      </c>
      <c r="I93" s="161" t="s">
        <v>437</v>
      </c>
      <c r="J93" s="162" t="s">
        <v>438</v>
      </c>
      <c r="K93" s="163">
        <v>4</v>
      </c>
      <c r="L93" s="164" t="s">
        <v>439</v>
      </c>
      <c r="M93" s="159" t="s">
        <v>394</v>
      </c>
      <c r="N93" s="165" t="s">
        <v>395</v>
      </c>
      <c r="O93" s="166">
        <v>82</v>
      </c>
      <c r="P93" s="167">
        <v>85</v>
      </c>
      <c r="Q93" s="168">
        <v>96</v>
      </c>
      <c r="R93" s="169">
        <v>14.3999938964844</v>
      </c>
      <c r="S93" s="170">
        <v>2</v>
      </c>
      <c r="T93" s="171">
        <v>20</v>
      </c>
      <c r="U93" s="172">
        <v>58</v>
      </c>
      <c r="V93" s="173">
        <v>4</v>
      </c>
      <c r="W93" s="140">
        <v>39</v>
      </c>
      <c r="X93" s="146">
        <v>2</v>
      </c>
      <c r="Y93" s="174">
        <v>82</v>
      </c>
      <c r="Z93" s="159"/>
      <c r="AA93" s="159" t="s">
        <v>440</v>
      </c>
      <c r="AB93" s="167">
        <v>73</v>
      </c>
      <c r="AC93" s="167">
        <v>78</v>
      </c>
      <c r="AD93" s="167">
        <v>78</v>
      </c>
      <c r="AE93" s="167">
        <v>85</v>
      </c>
      <c r="AF93" s="167">
        <v>85</v>
      </c>
      <c r="AG93" s="175">
        <v>84</v>
      </c>
      <c r="AH93" s="176">
        <v>78</v>
      </c>
      <c r="AI93" s="177">
        <v>67</v>
      </c>
      <c r="AJ93" s="176">
        <v>78</v>
      </c>
      <c r="AK93" s="178">
        <v>67</v>
      </c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158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</row>
    <row r="94" spans="1:77" ht="12" customHeight="1" x14ac:dyDescent="0.25">
      <c r="A94" s="156">
        <v>1</v>
      </c>
      <c r="B94" s="157">
        <v>6</v>
      </c>
      <c r="C94" s="158">
        <v>8</v>
      </c>
      <c r="D94" s="159">
        <v>5</v>
      </c>
      <c r="E94" s="160">
        <v>13</v>
      </c>
      <c r="F94" s="158">
        <v>9</v>
      </c>
      <c r="G94" s="158">
        <v>2</v>
      </c>
      <c r="H94" s="158">
        <v>0</v>
      </c>
      <c r="I94" s="161" t="s">
        <v>441</v>
      </c>
      <c r="J94" s="162" t="s">
        <v>442</v>
      </c>
      <c r="K94" s="163">
        <v>6</v>
      </c>
      <c r="L94" s="164" t="s">
        <v>424</v>
      </c>
      <c r="M94" s="159" t="s">
        <v>394</v>
      </c>
      <c r="N94" s="165" t="s">
        <v>443</v>
      </c>
      <c r="O94" s="166">
        <v>74</v>
      </c>
      <c r="P94" s="167">
        <v>85</v>
      </c>
      <c r="Q94" s="168">
        <v>98</v>
      </c>
      <c r="R94" s="169">
        <v>8.3999938964843803</v>
      </c>
      <c r="S94" s="170">
        <v>4</v>
      </c>
      <c r="T94" s="171">
        <v>24</v>
      </c>
      <c r="U94" s="172">
        <v>58</v>
      </c>
      <c r="V94" s="173">
        <v>4</v>
      </c>
      <c r="W94" s="140">
        <v>29</v>
      </c>
      <c r="X94" s="146">
        <v>6</v>
      </c>
      <c r="Y94" s="174">
        <v>74</v>
      </c>
      <c r="Z94" s="159"/>
      <c r="AA94" s="159" t="s">
        <v>444</v>
      </c>
      <c r="AB94" s="167">
        <v>84</v>
      </c>
      <c r="AC94" s="167">
        <v>82</v>
      </c>
      <c r="AD94" s="167">
        <v>80</v>
      </c>
      <c r="AE94" s="167">
        <v>80</v>
      </c>
      <c r="AF94" s="167">
        <v>79</v>
      </c>
      <c r="AG94" s="175">
        <v>77</v>
      </c>
      <c r="AH94" s="176">
        <v>83</v>
      </c>
      <c r="AI94" s="177">
        <v>80</v>
      </c>
      <c r="AJ94" s="176"/>
      <c r="AK94" s="178"/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158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</row>
    <row r="95" spans="1:77" ht="12" customHeight="1" x14ac:dyDescent="0.25">
      <c r="A95" s="156">
        <v>1</v>
      </c>
      <c r="B95" s="157">
        <v>7</v>
      </c>
      <c r="C95" s="158">
        <v>5</v>
      </c>
      <c r="D95" s="159">
        <v>4</v>
      </c>
      <c r="E95" s="160">
        <v>9</v>
      </c>
      <c r="F95" s="158">
        <v>4</v>
      </c>
      <c r="G95" s="158">
        <v>4</v>
      </c>
      <c r="H95" s="158">
        <v>0</v>
      </c>
      <c r="I95" s="161" t="s">
        <v>445</v>
      </c>
      <c r="J95" s="162" t="s">
        <v>446</v>
      </c>
      <c r="K95" s="163">
        <v>4</v>
      </c>
      <c r="L95" s="164" t="s">
        <v>447</v>
      </c>
      <c r="M95" s="159" t="s">
        <v>398</v>
      </c>
      <c r="N95" s="165" t="s">
        <v>448</v>
      </c>
      <c r="O95" s="166">
        <v>81</v>
      </c>
      <c r="P95" s="167">
        <v>61</v>
      </c>
      <c r="Q95" s="168">
        <v>90</v>
      </c>
      <c r="R95" s="169">
        <v>-16.6000061035156</v>
      </c>
      <c r="S95" s="170">
        <v>8</v>
      </c>
      <c r="T95" s="171">
        <v>11</v>
      </c>
      <c r="U95" s="172">
        <v>53</v>
      </c>
      <c r="V95" s="173">
        <v>8</v>
      </c>
      <c r="W95" s="140">
        <v>17</v>
      </c>
      <c r="X95" s="146">
        <v>7</v>
      </c>
      <c r="Y95" s="174">
        <v>81</v>
      </c>
      <c r="Z95" s="159"/>
      <c r="AA95" s="159" t="s">
        <v>449</v>
      </c>
      <c r="AB95" s="167"/>
      <c r="AC95" s="167" t="s">
        <v>53</v>
      </c>
      <c r="AD95" s="167" t="s">
        <v>53</v>
      </c>
      <c r="AE95" s="167" t="s">
        <v>53</v>
      </c>
      <c r="AF95" s="167" t="s">
        <v>53</v>
      </c>
      <c r="AG95" s="175" t="s">
        <v>53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158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</row>
    <row r="96" spans="1:77" ht="12" customHeight="1" x14ac:dyDescent="0.25">
      <c r="A96" s="156">
        <v>1</v>
      </c>
      <c r="B96" s="157">
        <v>8</v>
      </c>
      <c r="C96" s="158">
        <v>3</v>
      </c>
      <c r="D96" s="159">
        <v>5</v>
      </c>
      <c r="E96" s="160">
        <v>8</v>
      </c>
      <c r="F96" s="158">
        <v>7</v>
      </c>
      <c r="G96" s="158">
        <v>9</v>
      </c>
      <c r="H96" s="158">
        <v>0</v>
      </c>
      <c r="I96" s="161" t="s">
        <v>450</v>
      </c>
      <c r="J96" s="162" t="s">
        <v>451</v>
      </c>
      <c r="K96" s="163">
        <v>5</v>
      </c>
      <c r="L96" s="164" t="s">
        <v>452</v>
      </c>
      <c r="M96" s="159" t="s">
        <v>193</v>
      </c>
      <c r="N96" s="165" t="s">
        <v>453</v>
      </c>
      <c r="O96" s="166">
        <v>76</v>
      </c>
      <c r="P96" s="167">
        <v>88</v>
      </c>
      <c r="Q96" s="168">
        <v>95</v>
      </c>
      <c r="R96" s="169">
        <v>10.3999938964844</v>
      </c>
      <c r="S96" s="170">
        <v>3</v>
      </c>
      <c r="T96" s="171">
        <v>24</v>
      </c>
      <c r="U96" s="172">
        <v>29</v>
      </c>
      <c r="V96" s="173">
        <v>2</v>
      </c>
      <c r="W96" s="140">
        <v>17</v>
      </c>
      <c r="X96" s="146">
        <v>7</v>
      </c>
      <c r="Y96" s="174">
        <v>76</v>
      </c>
      <c r="Z96" s="159"/>
      <c r="AA96" s="159" t="s">
        <v>454</v>
      </c>
      <c r="AB96" s="167">
        <v>81</v>
      </c>
      <c r="AC96" s="167">
        <v>81</v>
      </c>
      <c r="AD96" s="167">
        <v>80</v>
      </c>
      <c r="AE96" s="167">
        <v>79</v>
      </c>
      <c r="AF96" s="167">
        <v>78</v>
      </c>
      <c r="AG96" s="175">
        <v>77</v>
      </c>
      <c r="AH96" s="176">
        <v>77</v>
      </c>
      <c r="AI96" s="177">
        <v>72</v>
      </c>
      <c r="AJ96" s="176">
        <v>77</v>
      </c>
      <c r="AK96" s="178">
        <v>72</v>
      </c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8</v>
      </c>
      <c r="C97" s="158">
        <v>4</v>
      </c>
      <c r="D97" s="159">
        <v>4</v>
      </c>
      <c r="E97" s="160">
        <v>8</v>
      </c>
      <c r="F97" s="158">
        <v>5</v>
      </c>
      <c r="G97" s="158">
        <v>7</v>
      </c>
      <c r="H97" s="158">
        <v>0</v>
      </c>
      <c r="I97" s="161" t="s">
        <v>455</v>
      </c>
      <c r="J97" s="162" t="s">
        <v>456</v>
      </c>
      <c r="K97" s="163">
        <v>4</v>
      </c>
      <c r="L97" s="164" t="s">
        <v>435</v>
      </c>
      <c r="M97" s="159" t="s">
        <v>457</v>
      </c>
      <c r="N97" s="165" t="s">
        <v>458</v>
      </c>
      <c r="O97" s="166">
        <v>78</v>
      </c>
      <c r="P97" s="167">
        <v>83</v>
      </c>
      <c r="Q97" s="168">
        <v>92</v>
      </c>
      <c r="R97" s="169">
        <v>4.3999938964843803</v>
      </c>
      <c r="S97" s="170">
        <v>7</v>
      </c>
      <c r="T97" s="171">
        <v>12</v>
      </c>
      <c r="U97" s="172"/>
      <c r="V97" s="173">
        <v>6</v>
      </c>
      <c r="W97" s="140">
        <v>6</v>
      </c>
      <c r="X97" s="146">
        <v>9</v>
      </c>
      <c r="Y97" s="174">
        <v>78</v>
      </c>
      <c r="Z97" s="159"/>
      <c r="AA97" s="159" t="s">
        <v>459</v>
      </c>
      <c r="AB97" s="167">
        <v>69</v>
      </c>
      <c r="AC97" s="167">
        <v>75</v>
      </c>
      <c r="AD97" s="167">
        <v>75</v>
      </c>
      <c r="AE97" s="167">
        <v>75</v>
      </c>
      <c r="AF97" s="167">
        <v>79</v>
      </c>
      <c r="AG97" s="175">
        <v>79</v>
      </c>
      <c r="AH97" s="176">
        <v>69</v>
      </c>
      <c r="AI97" s="177">
        <v>69</v>
      </c>
      <c r="AJ97" s="176">
        <v>69</v>
      </c>
      <c r="AK97" s="178">
        <v>69</v>
      </c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10</v>
      </c>
      <c r="C98" s="158">
        <v>3</v>
      </c>
      <c r="D98" s="159">
        <v>4</v>
      </c>
      <c r="E98" s="160">
        <v>7</v>
      </c>
      <c r="F98" s="158">
        <v>10</v>
      </c>
      <c r="G98" s="158">
        <v>3</v>
      </c>
      <c r="H98" s="158">
        <v>0</v>
      </c>
      <c r="I98" s="161" t="s">
        <v>460</v>
      </c>
      <c r="J98" s="162" t="s">
        <v>461</v>
      </c>
      <c r="K98" s="163">
        <v>4</v>
      </c>
      <c r="L98" s="164" t="s">
        <v>462</v>
      </c>
      <c r="M98" s="159" t="s">
        <v>188</v>
      </c>
      <c r="N98" s="165" t="s">
        <v>411</v>
      </c>
      <c r="O98" s="166">
        <v>71</v>
      </c>
      <c r="P98" s="167">
        <v>54</v>
      </c>
      <c r="Q98" s="168">
        <v>93</v>
      </c>
      <c r="R98" s="169">
        <v>-30.6000061035156</v>
      </c>
      <c r="S98" s="170">
        <v>9</v>
      </c>
      <c r="T98" s="171">
        <v>23</v>
      </c>
      <c r="U98" s="172">
        <v>41</v>
      </c>
      <c r="V98" s="173">
        <v>9</v>
      </c>
      <c r="W98" s="140">
        <v>0</v>
      </c>
      <c r="X98" s="146">
        <v>10</v>
      </c>
      <c r="Y98" s="174">
        <v>71</v>
      </c>
      <c r="Z98" s="159"/>
      <c r="AA98" s="159" t="s">
        <v>463</v>
      </c>
      <c r="AB98" s="167"/>
      <c r="AC98" s="167" t="s">
        <v>53</v>
      </c>
      <c r="AD98" s="167" t="s">
        <v>53</v>
      </c>
      <c r="AE98" s="167" t="s">
        <v>53</v>
      </c>
      <c r="AF98" s="167">
        <v>77</v>
      </c>
      <c r="AG98" s="175">
        <v>74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x14ac:dyDescent="0.25">
      <c r="A99" s="147"/>
      <c r="B99" s="147"/>
      <c r="C99" s="147"/>
      <c r="D99" s="147"/>
      <c r="E99" s="43"/>
      <c r="F99" s="147"/>
      <c r="G99" s="147"/>
      <c r="H99" s="148"/>
      <c r="I99" s="149"/>
      <c r="J99" s="147"/>
      <c r="K99" s="150"/>
      <c r="L99" s="151"/>
      <c r="M99" s="147"/>
      <c r="N99" s="147"/>
      <c r="O99" s="152"/>
      <c r="P99" s="152"/>
      <c r="Q99" s="152"/>
      <c r="R99" s="147"/>
      <c r="S99" s="147"/>
      <c r="T99" s="147"/>
      <c r="U99" s="147"/>
      <c r="V99" s="147"/>
      <c r="W99" s="188"/>
      <c r="X99" s="188"/>
      <c r="Y99" s="147"/>
      <c r="Z99" s="147"/>
      <c r="AA99" s="147"/>
      <c r="AB99" s="152"/>
      <c r="AC99" s="152"/>
      <c r="AD99" s="152"/>
      <c r="AE99" s="152"/>
      <c r="AF99" s="152"/>
      <c r="AG99" s="152"/>
      <c r="AH99" s="152"/>
      <c r="AI99" s="152"/>
      <c r="AJ99" s="152"/>
      <c r="AK99" s="147"/>
      <c r="AL99" s="147"/>
      <c r="AM99" s="147"/>
      <c r="AN99" s="147"/>
      <c r="AO99" s="147"/>
      <c r="AP99" s="147"/>
      <c r="AQ99" s="153"/>
      <c r="AR99" s="153"/>
      <c r="AS99" s="149"/>
      <c r="AT99" s="147"/>
      <c r="AU99" s="152"/>
      <c r="AV99" s="152"/>
      <c r="AW99" s="152"/>
      <c r="AX99" s="147"/>
      <c r="AY99" s="147"/>
      <c r="AZ99" s="152"/>
      <c r="BA99" s="152"/>
      <c r="BB99" s="147"/>
      <c r="BC99" s="147"/>
      <c r="BD99" s="147"/>
      <c r="BE99" s="147"/>
      <c r="BF99" s="147"/>
      <c r="BG99" s="147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</row>
    <row r="100" spans="1:77" x14ac:dyDescent="0.25">
      <c r="A100" s="15"/>
      <c r="B100" s="86" t="s">
        <v>1306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189"/>
      <c r="X100" s="189"/>
      <c r="Y100" s="44"/>
      <c r="Z100" s="15"/>
      <c r="AA100" s="15"/>
      <c r="AB100" s="16"/>
      <c r="AC100" s="16"/>
      <c r="AD100" s="16"/>
      <c r="AE100" s="16"/>
      <c r="AF100" s="154"/>
      <c r="AG100" s="154"/>
      <c r="AH100" s="154"/>
      <c r="AI100" s="154"/>
      <c r="AJ100" s="154"/>
      <c r="AK100" s="19"/>
      <c r="AL100" s="155"/>
      <c r="AM100" s="155"/>
      <c r="AN100" s="155"/>
      <c r="AO100" s="155"/>
      <c r="AP100" s="155"/>
      <c r="AQ100" s="119"/>
      <c r="AR100" s="119"/>
      <c r="AS100" s="113"/>
      <c r="AT100" s="46"/>
      <c r="AU100" s="16"/>
      <c r="AV100" s="16"/>
      <c r="AW100" s="16"/>
      <c r="AX100" s="155"/>
      <c r="AY100" s="155"/>
      <c r="AZ100" s="16"/>
      <c r="BA100" s="16"/>
      <c r="BB100" s="56"/>
      <c r="BC100" s="15"/>
      <c r="BD100" s="15"/>
      <c r="BE100" s="15"/>
      <c r="BF100" s="15"/>
      <c r="BG100" s="15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</row>
    <row r="101" spans="1:77" x14ac:dyDescent="0.25">
      <c r="A101" s="15"/>
      <c r="B101" s="87" t="s">
        <v>1307</v>
      </c>
      <c r="C101" s="15"/>
      <c r="D101" s="15"/>
      <c r="E101" s="80"/>
      <c r="F101" s="15"/>
      <c r="G101" s="15"/>
      <c r="H101" s="148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189"/>
      <c r="X101" s="189"/>
      <c r="Y101" s="44"/>
      <c r="Z101" s="15"/>
      <c r="AA101" s="15"/>
      <c r="AB101" s="16"/>
      <c r="AC101" s="16"/>
      <c r="AD101" s="16"/>
      <c r="AE101" s="16"/>
      <c r="AF101" s="154"/>
      <c r="AG101" s="154"/>
      <c r="AH101" s="154"/>
      <c r="AI101" s="154"/>
      <c r="AJ101" s="154"/>
      <c r="AK101" s="19"/>
      <c r="AL101" s="155"/>
      <c r="AM101" s="155"/>
      <c r="AN101" s="155"/>
      <c r="AO101" s="155"/>
      <c r="AP101" s="155"/>
      <c r="AQ101" s="119"/>
      <c r="AR101" s="119"/>
      <c r="AS101" s="113"/>
      <c r="AT101" s="46"/>
      <c r="AU101" s="16"/>
      <c r="AV101" s="16"/>
      <c r="AW101" s="16"/>
      <c r="AX101" s="155"/>
      <c r="AY101" s="155"/>
      <c r="AZ101" s="16"/>
      <c r="BA101" s="16"/>
      <c r="BB101" s="56"/>
      <c r="BC101" s="15"/>
      <c r="BD101" s="15"/>
      <c r="BE101" s="15"/>
      <c r="BF101" s="15"/>
      <c r="BG101" s="15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</row>
    <row r="102" spans="1:77" ht="18" customHeight="1" x14ac:dyDescent="0.25">
      <c r="A102" s="15" t="b">
        <f>ISNUMBER(FIND("wh-", AQ7))</f>
        <v>1</v>
      </c>
      <c r="B102" s="88" t="s">
        <v>1308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190" t="s">
        <v>7</v>
      </c>
      <c r="X102" s="191"/>
      <c r="Y102" s="48"/>
      <c r="Z102" s="15"/>
      <c r="AA102" s="54" t="s">
        <v>8</v>
      </c>
      <c r="AB102" s="16"/>
      <c r="AC102" s="16"/>
      <c r="AD102" s="16"/>
      <c r="AE102" s="16"/>
      <c r="AF102" s="154"/>
      <c r="AG102" s="154"/>
      <c r="AH102" s="52" t="s">
        <v>9</v>
      </c>
      <c r="AI102" s="52"/>
      <c r="AJ102" s="52" t="s">
        <v>10</v>
      </c>
      <c r="AK102" s="53"/>
      <c r="AL102" s="155"/>
      <c r="AM102" s="95" t="s">
        <v>11</v>
      </c>
      <c r="AN102" s="95"/>
      <c r="AO102" s="95"/>
      <c r="AP102" s="94"/>
      <c r="AQ102" s="121"/>
      <c r="AR102" s="121"/>
      <c r="AS102" s="114"/>
      <c r="AT102" s="49" t="s">
        <v>12</v>
      </c>
      <c r="AU102" s="50"/>
      <c r="AV102" s="51" t="s">
        <v>13</v>
      </c>
      <c r="AW102" s="51"/>
      <c r="AX102" s="155"/>
      <c r="AY102" s="155"/>
      <c r="AZ102" s="51" t="s">
        <v>14</v>
      </c>
      <c r="BA102" s="51"/>
      <c r="BB102" s="57"/>
      <c r="BC102" s="15"/>
      <c r="BD102" s="15"/>
      <c r="BE102" s="15"/>
      <c r="BF102" s="15"/>
      <c r="BG102" s="15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</row>
    <row r="103" spans="1:77" x14ac:dyDescent="0.25">
      <c r="A103" s="192"/>
      <c r="B103" s="193" t="s">
        <v>15</v>
      </c>
      <c r="C103" s="194" t="s">
        <v>16</v>
      </c>
      <c r="D103" s="195" t="s">
        <v>17</v>
      </c>
      <c r="E103" s="196" t="s">
        <v>18</v>
      </c>
      <c r="F103" s="194" t="s">
        <v>19</v>
      </c>
      <c r="G103" s="194" t="s">
        <v>20</v>
      </c>
      <c r="H103" s="197" t="s">
        <v>21</v>
      </c>
      <c r="I103" s="198" t="s">
        <v>22</v>
      </c>
      <c r="J103" s="195" t="s">
        <v>23</v>
      </c>
      <c r="K103" s="199" t="s">
        <v>24</v>
      </c>
      <c r="L103" s="198" t="s">
        <v>25</v>
      </c>
      <c r="M103" s="195" t="s">
        <v>26</v>
      </c>
      <c r="N103" s="196" t="s">
        <v>27</v>
      </c>
      <c r="O103" s="194" t="s">
        <v>28</v>
      </c>
      <c r="P103" s="195" t="s">
        <v>29</v>
      </c>
      <c r="Q103" s="196" t="s">
        <v>30</v>
      </c>
      <c r="R103" s="194" t="s">
        <v>31</v>
      </c>
      <c r="S103" s="196" t="s">
        <v>15</v>
      </c>
      <c r="T103" s="200" t="s">
        <v>23</v>
      </c>
      <c r="U103" s="201" t="s">
        <v>32</v>
      </c>
      <c r="V103" s="202" t="s">
        <v>15</v>
      </c>
      <c r="W103" s="130" t="s">
        <v>31</v>
      </c>
      <c r="X103" s="142" t="s">
        <v>15</v>
      </c>
      <c r="Y103" s="194" t="s">
        <v>33</v>
      </c>
      <c r="Z103" s="203" t="s">
        <v>34</v>
      </c>
      <c r="AA103" s="195" t="s">
        <v>35</v>
      </c>
      <c r="AB103" s="195">
        <v>1</v>
      </c>
      <c r="AC103" s="195">
        <v>2</v>
      </c>
      <c r="AD103" s="195">
        <v>3</v>
      </c>
      <c r="AE103" s="195">
        <v>4</v>
      </c>
      <c r="AF103" s="195">
        <v>5</v>
      </c>
      <c r="AG103" s="195" t="s">
        <v>36</v>
      </c>
      <c r="AH103" s="195" t="s">
        <v>37</v>
      </c>
      <c r="AI103" s="195" t="s">
        <v>38</v>
      </c>
      <c r="AJ103" s="195" t="s">
        <v>39</v>
      </c>
      <c r="AK103" s="204" t="s">
        <v>38</v>
      </c>
      <c r="AL103" s="205" t="s">
        <v>40</v>
      </c>
      <c r="AM103" s="205" t="s">
        <v>41</v>
      </c>
      <c r="AN103" s="205" t="s">
        <v>24</v>
      </c>
      <c r="AO103" s="205" t="s">
        <v>32</v>
      </c>
      <c r="AP103" s="206" t="s">
        <v>42</v>
      </c>
      <c r="AQ103" s="207"/>
      <c r="AR103" s="207"/>
      <c r="AS103" s="208"/>
      <c r="AT103" s="209" t="s">
        <v>23</v>
      </c>
      <c r="AU103" s="195" t="s">
        <v>43</v>
      </c>
      <c r="AV103" s="195" t="s">
        <v>44</v>
      </c>
      <c r="AW103" s="195" t="s">
        <v>45</v>
      </c>
      <c r="AX103" s="210" t="s">
        <v>46</v>
      </c>
      <c r="AY103" s="194" t="s">
        <v>43</v>
      </c>
      <c r="AZ103" s="195" t="s">
        <v>44</v>
      </c>
      <c r="BA103" s="195" t="s">
        <v>45</v>
      </c>
      <c r="BB103" s="196" t="s">
        <v>46</v>
      </c>
      <c r="BC103" s="211"/>
      <c r="BD103" s="203"/>
      <c r="BE103" s="203"/>
      <c r="BF103" s="203"/>
      <c r="BG103" s="203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</row>
    <row r="104" spans="1:77" ht="12" customHeight="1" x14ac:dyDescent="0.25">
      <c r="A104" s="156">
        <v>1</v>
      </c>
      <c r="B104" s="157">
        <v>1</v>
      </c>
      <c r="C104" s="158">
        <v>13</v>
      </c>
      <c r="D104" s="159">
        <v>6</v>
      </c>
      <c r="E104" s="160">
        <v>19</v>
      </c>
      <c r="F104" s="158">
        <v>2</v>
      </c>
      <c r="G104" s="158">
        <v>7</v>
      </c>
      <c r="H104" s="158">
        <v>1</v>
      </c>
      <c r="I104" s="161" t="s">
        <v>1309</v>
      </c>
      <c r="J104" s="162" t="s">
        <v>1310</v>
      </c>
      <c r="K104" s="163">
        <v>4</v>
      </c>
      <c r="L104" s="164" t="s">
        <v>439</v>
      </c>
      <c r="M104" s="159" t="s">
        <v>1274</v>
      </c>
      <c r="N104" s="165" t="s">
        <v>1275</v>
      </c>
      <c r="O104" s="166">
        <v>84</v>
      </c>
      <c r="P104" s="167">
        <v>80</v>
      </c>
      <c r="Q104" s="168">
        <v>95</v>
      </c>
      <c r="R104" s="169">
        <v>3.23077392578125</v>
      </c>
      <c r="S104" s="170">
        <v>8</v>
      </c>
      <c r="T104" s="171">
        <v>18</v>
      </c>
      <c r="U104" s="172">
        <v>40</v>
      </c>
      <c r="V104" s="173">
        <v>9</v>
      </c>
      <c r="W104" s="140">
        <v>25</v>
      </c>
      <c r="X104" s="146">
        <v>4</v>
      </c>
      <c r="Y104" s="174">
        <v>84</v>
      </c>
      <c r="Z104" s="159"/>
      <c r="AA104" s="159" t="s">
        <v>1311</v>
      </c>
      <c r="AB104" s="167">
        <v>83</v>
      </c>
      <c r="AC104" s="167">
        <v>86</v>
      </c>
      <c r="AD104" s="167">
        <v>85</v>
      </c>
      <c r="AE104" s="167">
        <v>84</v>
      </c>
      <c r="AF104" s="167">
        <v>83</v>
      </c>
      <c r="AG104" s="175">
        <v>81</v>
      </c>
      <c r="AH104" s="176">
        <v>83</v>
      </c>
      <c r="AI104" s="177">
        <v>83</v>
      </c>
      <c r="AJ104" s="176">
        <v>83</v>
      </c>
      <c r="AK104" s="178">
        <v>83</v>
      </c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2</v>
      </c>
      <c r="C105" s="158">
        <v>10</v>
      </c>
      <c r="D105" s="159">
        <v>7</v>
      </c>
      <c r="E105" s="160">
        <v>17</v>
      </c>
      <c r="F105" s="158">
        <v>5</v>
      </c>
      <c r="G105" s="158">
        <v>6</v>
      </c>
      <c r="H105" s="158">
        <v>1</v>
      </c>
      <c r="I105" s="161" t="s">
        <v>1312</v>
      </c>
      <c r="J105" s="162" t="s">
        <v>1313</v>
      </c>
      <c r="K105" s="163">
        <v>6</v>
      </c>
      <c r="L105" s="164" t="s">
        <v>452</v>
      </c>
      <c r="M105" s="159" t="s">
        <v>1314</v>
      </c>
      <c r="N105" s="165" t="s">
        <v>1315</v>
      </c>
      <c r="O105" s="166">
        <v>78</v>
      </c>
      <c r="P105" s="167">
        <v>86</v>
      </c>
      <c r="Q105" s="168">
        <v>105</v>
      </c>
      <c r="R105" s="169">
        <v>13.2307739257812</v>
      </c>
      <c r="S105" s="170">
        <v>2</v>
      </c>
      <c r="T105" s="171">
        <v>6</v>
      </c>
      <c r="U105" s="172">
        <v>64</v>
      </c>
      <c r="V105" s="173">
        <v>6</v>
      </c>
      <c r="W105" s="140">
        <v>67</v>
      </c>
      <c r="X105" s="146">
        <v>1</v>
      </c>
      <c r="Y105" s="174">
        <v>78</v>
      </c>
      <c r="Z105" s="159"/>
      <c r="AA105" s="159" t="s">
        <v>1316</v>
      </c>
      <c r="AB105" s="167">
        <v>80</v>
      </c>
      <c r="AC105" s="167">
        <v>79</v>
      </c>
      <c r="AD105" s="167">
        <v>83</v>
      </c>
      <c r="AE105" s="167">
        <v>83</v>
      </c>
      <c r="AF105" s="167">
        <v>82</v>
      </c>
      <c r="AG105" s="175">
        <v>83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3</v>
      </c>
      <c r="C106" s="158">
        <v>7</v>
      </c>
      <c r="D106" s="159">
        <v>6</v>
      </c>
      <c r="E106" s="160">
        <v>13</v>
      </c>
      <c r="F106" s="158">
        <v>6</v>
      </c>
      <c r="G106" s="158">
        <v>10</v>
      </c>
      <c r="H106" s="158">
        <v>1</v>
      </c>
      <c r="I106" s="161" t="s">
        <v>1317</v>
      </c>
      <c r="J106" s="162" t="s">
        <v>1318</v>
      </c>
      <c r="K106" s="163">
        <v>5</v>
      </c>
      <c r="L106" s="164" t="s">
        <v>424</v>
      </c>
      <c r="M106" s="159" t="s">
        <v>1238</v>
      </c>
      <c r="N106" s="165" t="s">
        <v>1239</v>
      </c>
      <c r="O106" s="166">
        <v>76</v>
      </c>
      <c r="P106" s="167">
        <v>87</v>
      </c>
      <c r="Q106" s="168">
        <v>100</v>
      </c>
      <c r="R106" s="169">
        <v>7.23077392578125</v>
      </c>
      <c r="S106" s="170">
        <v>4</v>
      </c>
      <c r="T106" s="171">
        <v>20</v>
      </c>
      <c r="U106" s="172">
        <v>43</v>
      </c>
      <c r="V106" s="173">
        <v>5</v>
      </c>
      <c r="W106" s="140">
        <v>33</v>
      </c>
      <c r="X106" s="146">
        <v>2</v>
      </c>
      <c r="Y106" s="174">
        <v>76</v>
      </c>
      <c r="Z106" s="159"/>
      <c r="AA106" s="159" t="s">
        <v>1319</v>
      </c>
      <c r="AB106" s="167">
        <v>74</v>
      </c>
      <c r="AC106" s="167">
        <v>75</v>
      </c>
      <c r="AD106" s="167">
        <v>75</v>
      </c>
      <c r="AE106" s="167">
        <v>79</v>
      </c>
      <c r="AF106" s="167">
        <v>78</v>
      </c>
      <c r="AG106" s="175">
        <v>77</v>
      </c>
      <c r="AH106" s="176">
        <v>75</v>
      </c>
      <c r="AI106" s="177">
        <v>64</v>
      </c>
      <c r="AJ106" s="176">
        <v>75</v>
      </c>
      <c r="AK106" s="178">
        <v>64</v>
      </c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12" customHeight="1" x14ac:dyDescent="0.25">
      <c r="A107" s="156">
        <v>1</v>
      </c>
      <c r="B107" s="157">
        <v>3</v>
      </c>
      <c r="C107" s="158">
        <v>7</v>
      </c>
      <c r="D107" s="159">
        <v>6</v>
      </c>
      <c r="E107" s="160">
        <v>13</v>
      </c>
      <c r="F107" s="158">
        <v>11</v>
      </c>
      <c r="G107" s="158">
        <v>8</v>
      </c>
      <c r="H107" s="158">
        <v>1</v>
      </c>
      <c r="I107" s="161" t="s">
        <v>1320</v>
      </c>
      <c r="J107" s="162" t="s">
        <v>1321</v>
      </c>
      <c r="K107" s="163">
        <v>5</v>
      </c>
      <c r="L107" s="164" t="s">
        <v>462</v>
      </c>
      <c r="M107" s="159" t="s">
        <v>1322</v>
      </c>
      <c r="N107" s="165" t="s">
        <v>1263</v>
      </c>
      <c r="O107" s="166">
        <v>73</v>
      </c>
      <c r="P107" s="167">
        <v>90</v>
      </c>
      <c r="Q107" s="168">
        <v>98</v>
      </c>
      <c r="R107" s="169">
        <v>5.23077392578125</v>
      </c>
      <c r="S107" s="170">
        <v>5</v>
      </c>
      <c r="T107" s="171">
        <v>11</v>
      </c>
      <c r="U107" s="172">
        <v>40</v>
      </c>
      <c r="V107" s="173">
        <v>4</v>
      </c>
      <c r="W107" s="140">
        <v>28</v>
      </c>
      <c r="X107" s="146">
        <v>3</v>
      </c>
      <c r="Y107" s="174">
        <v>73</v>
      </c>
      <c r="Z107" s="159"/>
      <c r="AA107" s="159" t="s">
        <v>1323</v>
      </c>
      <c r="AB107" s="167">
        <v>70</v>
      </c>
      <c r="AC107" s="167">
        <v>72</v>
      </c>
      <c r="AD107" s="167">
        <v>72</v>
      </c>
      <c r="AE107" s="167">
        <v>72</v>
      </c>
      <c r="AF107" s="167">
        <v>78</v>
      </c>
      <c r="AG107" s="175">
        <v>74</v>
      </c>
      <c r="AH107" s="176">
        <v>70</v>
      </c>
      <c r="AI107" s="177">
        <v>64</v>
      </c>
      <c r="AJ107" s="176">
        <v>70</v>
      </c>
      <c r="AK107" s="178">
        <v>67</v>
      </c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ht="12" customHeight="1" x14ac:dyDescent="0.25">
      <c r="A108" s="156">
        <v>1</v>
      </c>
      <c r="B108" s="157">
        <v>3</v>
      </c>
      <c r="C108" s="158">
        <v>8</v>
      </c>
      <c r="D108" s="159">
        <v>5</v>
      </c>
      <c r="E108" s="160">
        <v>13</v>
      </c>
      <c r="F108" s="158">
        <v>8</v>
      </c>
      <c r="G108" s="158">
        <v>3</v>
      </c>
      <c r="H108" s="158">
        <v>0</v>
      </c>
      <c r="I108" s="161" t="s">
        <v>1324</v>
      </c>
      <c r="J108" s="162" t="s">
        <v>1325</v>
      </c>
      <c r="K108" s="163">
        <v>5</v>
      </c>
      <c r="L108" s="164" t="s">
        <v>612</v>
      </c>
      <c r="M108" s="159" t="s">
        <v>1326</v>
      </c>
      <c r="N108" s="165" t="s">
        <v>1304</v>
      </c>
      <c r="O108" s="166">
        <v>75</v>
      </c>
      <c r="P108" s="167" t="s">
        <v>53</v>
      </c>
      <c r="Q108" s="168">
        <v>97</v>
      </c>
      <c r="R108" s="169">
        <v>-3.76922607421875</v>
      </c>
      <c r="S108" s="170">
        <v>11</v>
      </c>
      <c r="T108" s="171">
        <v>9</v>
      </c>
      <c r="U108" s="172">
        <v>46</v>
      </c>
      <c r="V108" s="173">
        <v>13</v>
      </c>
      <c r="W108" s="140">
        <v>15</v>
      </c>
      <c r="X108" s="146">
        <v>9</v>
      </c>
      <c r="Y108" s="174">
        <v>75</v>
      </c>
      <c r="Z108" s="159"/>
      <c r="AA108" s="159" t="s">
        <v>1327</v>
      </c>
      <c r="AB108" s="167" t="s">
        <v>53</v>
      </c>
      <c r="AC108" s="167" t="s">
        <v>53</v>
      </c>
      <c r="AD108" s="167">
        <v>82</v>
      </c>
      <c r="AE108" s="167">
        <v>80</v>
      </c>
      <c r="AF108" s="167">
        <v>79</v>
      </c>
      <c r="AG108" s="175">
        <v>77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6</v>
      </c>
      <c r="C109" s="158">
        <v>6</v>
      </c>
      <c r="D109" s="159">
        <v>6</v>
      </c>
      <c r="E109" s="160">
        <v>12</v>
      </c>
      <c r="F109" s="158">
        <v>7</v>
      </c>
      <c r="G109" s="158">
        <v>1</v>
      </c>
      <c r="H109" s="158">
        <v>0</v>
      </c>
      <c r="I109" s="161" t="s">
        <v>1328</v>
      </c>
      <c r="J109" s="162" t="s">
        <v>1329</v>
      </c>
      <c r="K109" s="163">
        <v>5</v>
      </c>
      <c r="L109" s="164" t="s">
        <v>612</v>
      </c>
      <c r="M109" s="159" t="s">
        <v>1184</v>
      </c>
      <c r="N109" s="165" t="s">
        <v>1330</v>
      </c>
      <c r="O109" s="166">
        <v>75</v>
      </c>
      <c r="P109" s="167">
        <v>76</v>
      </c>
      <c r="Q109" s="168">
        <v>102</v>
      </c>
      <c r="R109" s="169">
        <v>-2.76922607421875</v>
      </c>
      <c r="S109" s="170">
        <v>9</v>
      </c>
      <c r="T109" s="171">
        <v>16</v>
      </c>
      <c r="U109" s="172">
        <v>40</v>
      </c>
      <c r="V109" s="173">
        <v>10</v>
      </c>
      <c r="W109" s="140">
        <v>20</v>
      </c>
      <c r="X109" s="146">
        <v>7</v>
      </c>
      <c r="Y109" s="174">
        <v>75</v>
      </c>
      <c r="Z109" s="159"/>
      <c r="AA109" s="159" t="s">
        <v>1331</v>
      </c>
      <c r="AB109" s="167">
        <v>85</v>
      </c>
      <c r="AC109" s="167">
        <v>84</v>
      </c>
      <c r="AD109" s="167">
        <v>83</v>
      </c>
      <c r="AE109" s="167">
        <v>81</v>
      </c>
      <c r="AF109" s="167">
        <v>80</v>
      </c>
      <c r="AG109" s="175">
        <v>78</v>
      </c>
      <c r="AH109" s="176">
        <v>92</v>
      </c>
      <c r="AI109" s="177">
        <v>92</v>
      </c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7</v>
      </c>
      <c r="C110" s="158">
        <v>7</v>
      </c>
      <c r="D110" s="159">
        <v>4</v>
      </c>
      <c r="E110" s="160">
        <v>11</v>
      </c>
      <c r="F110" s="158">
        <v>13</v>
      </c>
      <c r="G110" s="158">
        <v>4</v>
      </c>
      <c r="H110" s="158">
        <v>0</v>
      </c>
      <c r="I110" s="161" t="s">
        <v>1332</v>
      </c>
      <c r="J110" s="162" t="s">
        <v>1333</v>
      </c>
      <c r="K110" s="163">
        <v>4</v>
      </c>
      <c r="L110" s="164" t="s">
        <v>1334</v>
      </c>
      <c r="M110" s="159" t="s">
        <v>1335</v>
      </c>
      <c r="N110" s="165" t="s">
        <v>1300</v>
      </c>
      <c r="O110" s="166">
        <v>70</v>
      </c>
      <c r="P110" s="167">
        <v>92</v>
      </c>
      <c r="Q110" s="168">
        <v>99</v>
      </c>
      <c r="R110" s="169">
        <v>5.23077392578125</v>
      </c>
      <c r="S110" s="170">
        <v>5</v>
      </c>
      <c r="T110" s="171">
        <v>24</v>
      </c>
      <c r="U110" s="172"/>
      <c r="V110" s="173">
        <v>2</v>
      </c>
      <c r="W110" s="140">
        <v>6</v>
      </c>
      <c r="X110" s="146">
        <v>11</v>
      </c>
      <c r="Y110" s="174">
        <v>70</v>
      </c>
      <c r="Z110" s="159">
        <v>-1</v>
      </c>
      <c r="AA110" s="159" t="s">
        <v>1336</v>
      </c>
      <c r="AB110" s="167">
        <v>59</v>
      </c>
      <c r="AC110" s="167">
        <v>67</v>
      </c>
      <c r="AD110" s="167">
        <v>73</v>
      </c>
      <c r="AE110" s="167">
        <v>74</v>
      </c>
      <c r="AF110" s="167">
        <v>73</v>
      </c>
      <c r="AG110" s="175">
        <v>71</v>
      </c>
      <c r="AH110" s="176">
        <v>67</v>
      </c>
      <c r="AI110" s="177">
        <v>67</v>
      </c>
      <c r="AJ110" s="176">
        <v>67</v>
      </c>
      <c r="AK110" s="178">
        <v>67</v>
      </c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8</v>
      </c>
      <c r="C111" s="158">
        <v>5</v>
      </c>
      <c r="D111" s="159">
        <v>5</v>
      </c>
      <c r="E111" s="160">
        <v>10</v>
      </c>
      <c r="F111" s="158">
        <v>1</v>
      </c>
      <c r="G111" s="158">
        <v>13</v>
      </c>
      <c r="H111" s="158">
        <v>1</v>
      </c>
      <c r="I111" s="161" t="s">
        <v>1337</v>
      </c>
      <c r="J111" s="162" t="s">
        <v>1338</v>
      </c>
      <c r="K111" s="163">
        <v>10</v>
      </c>
      <c r="L111" s="164" t="s">
        <v>1107</v>
      </c>
      <c r="M111" s="159" t="s">
        <v>1228</v>
      </c>
      <c r="N111" s="165" t="s">
        <v>1339</v>
      </c>
      <c r="O111" s="166">
        <v>87</v>
      </c>
      <c r="P111" s="167">
        <v>96</v>
      </c>
      <c r="Q111" s="168">
        <v>104</v>
      </c>
      <c r="R111" s="169">
        <v>31.2307739257812</v>
      </c>
      <c r="S111" s="170">
        <v>1</v>
      </c>
      <c r="T111" s="171">
        <v>16</v>
      </c>
      <c r="U111" s="172">
        <v>25</v>
      </c>
      <c r="V111" s="173">
        <v>1</v>
      </c>
      <c r="W111" s="140">
        <v>20</v>
      </c>
      <c r="X111" s="146">
        <v>7</v>
      </c>
      <c r="Y111" s="174">
        <v>87</v>
      </c>
      <c r="Z111" s="159"/>
      <c r="AA111" s="159" t="s">
        <v>1340</v>
      </c>
      <c r="AB111" s="167">
        <v>94</v>
      </c>
      <c r="AC111" s="167">
        <v>94</v>
      </c>
      <c r="AD111" s="167">
        <v>91</v>
      </c>
      <c r="AE111" s="167">
        <v>91</v>
      </c>
      <c r="AF111" s="167">
        <v>89</v>
      </c>
      <c r="AG111" s="175">
        <v>89</v>
      </c>
      <c r="AH111" s="176">
        <v>91</v>
      </c>
      <c r="AI111" s="177">
        <v>61</v>
      </c>
      <c r="AJ111" s="176">
        <v>91</v>
      </c>
      <c r="AK111" s="178">
        <v>91</v>
      </c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8</v>
      </c>
      <c r="C112" s="158">
        <v>7</v>
      </c>
      <c r="D112" s="159">
        <v>3</v>
      </c>
      <c r="E112" s="160">
        <v>10</v>
      </c>
      <c r="F112" s="158">
        <v>4</v>
      </c>
      <c r="G112" s="158">
        <v>5</v>
      </c>
      <c r="H112" s="158">
        <v>1</v>
      </c>
      <c r="I112" s="161" t="s">
        <v>1341</v>
      </c>
      <c r="J112" s="162" t="s">
        <v>1342</v>
      </c>
      <c r="K112" s="163">
        <v>4</v>
      </c>
      <c r="L112" s="164" t="s">
        <v>498</v>
      </c>
      <c r="M112" s="159" t="s">
        <v>494</v>
      </c>
      <c r="N112" s="165" t="s">
        <v>1267</v>
      </c>
      <c r="O112" s="166">
        <v>79</v>
      </c>
      <c r="P112" s="167">
        <v>51</v>
      </c>
      <c r="Q112" s="168">
        <v>95</v>
      </c>
      <c r="R112" s="169">
        <v>-30.7692260742188</v>
      </c>
      <c r="S112" s="170">
        <v>12</v>
      </c>
      <c r="T112" s="171">
        <v>10</v>
      </c>
      <c r="U112" s="172">
        <v>70</v>
      </c>
      <c r="V112" s="173">
        <v>11</v>
      </c>
      <c r="W112" s="140">
        <v>21</v>
      </c>
      <c r="X112" s="146">
        <v>5</v>
      </c>
      <c r="Y112" s="174">
        <v>79</v>
      </c>
      <c r="Z112" s="159"/>
      <c r="AA112" s="159" t="s">
        <v>1343</v>
      </c>
      <c r="AB112" s="167">
        <v>73</v>
      </c>
      <c r="AC112" s="167">
        <v>72</v>
      </c>
      <c r="AD112" s="167">
        <v>70</v>
      </c>
      <c r="AE112" s="167">
        <v>70</v>
      </c>
      <c r="AF112" s="167">
        <v>68</v>
      </c>
      <c r="AG112" s="175">
        <v>74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8</v>
      </c>
      <c r="C113" s="158">
        <v>5</v>
      </c>
      <c r="D113" s="159">
        <v>5</v>
      </c>
      <c r="E113" s="160">
        <v>10</v>
      </c>
      <c r="F113" s="158">
        <v>9</v>
      </c>
      <c r="G113" s="158">
        <v>12</v>
      </c>
      <c r="H113" s="158">
        <v>1</v>
      </c>
      <c r="I113" s="161" t="s">
        <v>1344</v>
      </c>
      <c r="J113" s="162" t="s">
        <v>1345</v>
      </c>
      <c r="K113" s="163">
        <v>4</v>
      </c>
      <c r="L113" s="164" t="s">
        <v>549</v>
      </c>
      <c r="M113" s="159" t="s">
        <v>1346</v>
      </c>
      <c r="N113" s="165" t="s">
        <v>1185</v>
      </c>
      <c r="O113" s="166">
        <v>74</v>
      </c>
      <c r="P113" s="167">
        <v>44</v>
      </c>
      <c r="Q113" s="168">
        <v>98</v>
      </c>
      <c r="R113" s="169">
        <v>-39.7692260742188</v>
      </c>
      <c r="S113" s="170">
        <v>13</v>
      </c>
      <c r="T113" s="171">
        <v>8</v>
      </c>
      <c r="U113" s="172">
        <v>38</v>
      </c>
      <c r="V113" s="173">
        <v>12</v>
      </c>
      <c r="W113" s="140">
        <v>8</v>
      </c>
      <c r="X113" s="146">
        <v>10</v>
      </c>
      <c r="Y113" s="174">
        <v>74</v>
      </c>
      <c r="Z113" s="159"/>
      <c r="AA113" s="159" t="s">
        <v>1347</v>
      </c>
      <c r="AB113" s="167" t="s">
        <v>53</v>
      </c>
      <c r="AC113" s="167">
        <v>69</v>
      </c>
      <c r="AD113" s="167">
        <v>74</v>
      </c>
      <c r="AE113" s="167">
        <v>75</v>
      </c>
      <c r="AF113" s="167">
        <v>74</v>
      </c>
      <c r="AG113" s="175">
        <v>74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11</v>
      </c>
      <c r="C114" s="158">
        <v>2</v>
      </c>
      <c r="D114" s="159">
        <v>4</v>
      </c>
      <c r="E114" s="160">
        <v>6</v>
      </c>
      <c r="F114" s="158">
        <v>3</v>
      </c>
      <c r="G114" s="158">
        <v>9</v>
      </c>
      <c r="H114" s="158">
        <v>1</v>
      </c>
      <c r="I114" s="161" t="s">
        <v>1348</v>
      </c>
      <c r="J114" s="162" t="s">
        <v>1349</v>
      </c>
      <c r="K114" s="163">
        <v>5</v>
      </c>
      <c r="L114" s="164" t="s">
        <v>439</v>
      </c>
      <c r="M114" s="159" t="s">
        <v>1179</v>
      </c>
      <c r="N114" s="165" t="s">
        <v>1244</v>
      </c>
      <c r="O114" s="166">
        <v>84</v>
      </c>
      <c r="P114" s="167">
        <v>86</v>
      </c>
      <c r="Q114" s="168">
        <v>96</v>
      </c>
      <c r="R114" s="169">
        <v>10.2307739257812</v>
      </c>
      <c r="S114" s="170">
        <v>3</v>
      </c>
      <c r="T114" s="171">
        <v>21</v>
      </c>
      <c r="U114" s="172">
        <v>60</v>
      </c>
      <c r="V114" s="173">
        <v>6</v>
      </c>
      <c r="W114" s="140">
        <v>21</v>
      </c>
      <c r="X114" s="146">
        <v>5</v>
      </c>
      <c r="Y114" s="174">
        <v>84</v>
      </c>
      <c r="Z114" s="159"/>
      <c r="AA114" s="159" t="s">
        <v>1350</v>
      </c>
      <c r="AB114" s="167">
        <v>92</v>
      </c>
      <c r="AC114" s="167">
        <v>92</v>
      </c>
      <c r="AD114" s="167">
        <v>90</v>
      </c>
      <c r="AE114" s="167">
        <v>88</v>
      </c>
      <c r="AF114" s="167">
        <v>88</v>
      </c>
      <c r="AG114" s="175">
        <v>86</v>
      </c>
      <c r="AH114" s="176">
        <v>86</v>
      </c>
      <c r="AI114" s="177">
        <v>73</v>
      </c>
      <c r="AJ114" s="176">
        <v>86</v>
      </c>
      <c r="AK114" s="178">
        <v>86</v>
      </c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12</v>
      </c>
      <c r="C115" s="158">
        <v>1</v>
      </c>
      <c r="D115" s="159">
        <v>4</v>
      </c>
      <c r="E115" s="160">
        <v>5</v>
      </c>
      <c r="F115" s="158">
        <v>12</v>
      </c>
      <c r="G115" s="158">
        <v>11</v>
      </c>
      <c r="H115" s="158">
        <v>1</v>
      </c>
      <c r="I115" s="161" t="s">
        <v>1351</v>
      </c>
      <c r="J115" s="162" t="s">
        <v>1352</v>
      </c>
      <c r="K115" s="163">
        <v>5</v>
      </c>
      <c r="L115" s="164" t="s">
        <v>473</v>
      </c>
      <c r="M115" s="159" t="s">
        <v>1184</v>
      </c>
      <c r="N115" s="165" t="s">
        <v>1353</v>
      </c>
      <c r="O115" s="166">
        <v>71</v>
      </c>
      <c r="P115" s="167">
        <v>91</v>
      </c>
      <c r="Q115" s="168">
        <v>98</v>
      </c>
      <c r="R115" s="169">
        <v>4.23077392578125</v>
      </c>
      <c r="S115" s="170">
        <v>7</v>
      </c>
      <c r="T115" s="171">
        <v>19</v>
      </c>
      <c r="U115" s="172">
        <v>40</v>
      </c>
      <c r="V115" s="173">
        <v>3</v>
      </c>
      <c r="W115" s="140">
        <v>0</v>
      </c>
      <c r="X115" s="146">
        <v>12</v>
      </c>
      <c r="Y115" s="174">
        <v>71</v>
      </c>
      <c r="Z115" s="159"/>
      <c r="AA115" s="159" t="s">
        <v>1354</v>
      </c>
      <c r="AB115" s="167">
        <v>78</v>
      </c>
      <c r="AC115" s="167">
        <v>78</v>
      </c>
      <c r="AD115" s="167">
        <v>77</v>
      </c>
      <c r="AE115" s="167">
        <v>75</v>
      </c>
      <c r="AF115" s="167">
        <v>74</v>
      </c>
      <c r="AG115" s="175">
        <v>73</v>
      </c>
      <c r="AH115" s="176">
        <v>75</v>
      </c>
      <c r="AI115" s="177">
        <v>62</v>
      </c>
      <c r="AJ115" s="176">
        <v>75</v>
      </c>
      <c r="AK115" s="178">
        <v>62</v>
      </c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12</v>
      </c>
      <c r="C116" s="158">
        <v>2</v>
      </c>
      <c r="D116" s="159">
        <v>3</v>
      </c>
      <c r="E116" s="160">
        <v>5</v>
      </c>
      <c r="F116" s="158">
        <v>10</v>
      </c>
      <c r="G116" s="158">
        <v>2</v>
      </c>
      <c r="H116" s="158">
        <v>0</v>
      </c>
      <c r="I116" s="161" t="s">
        <v>1355</v>
      </c>
      <c r="J116" s="162" t="s">
        <v>1356</v>
      </c>
      <c r="K116" s="163">
        <v>4</v>
      </c>
      <c r="L116" s="164" t="s">
        <v>549</v>
      </c>
      <c r="M116" s="159" t="s">
        <v>1357</v>
      </c>
      <c r="N116" s="165" t="s">
        <v>1358</v>
      </c>
      <c r="O116" s="166">
        <v>74</v>
      </c>
      <c r="P116" s="167">
        <v>81</v>
      </c>
      <c r="Q116" s="168">
        <v>98</v>
      </c>
      <c r="R116" s="169">
        <v>-2.76922607421875</v>
      </c>
      <c r="S116" s="170">
        <v>9</v>
      </c>
      <c r="T116" s="171">
        <v>18</v>
      </c>
      <c r="U116" s="172"/>
      <c r="V116" s="173">
        <v>8</v>
      </c>
      <c r="W116" s="140">
        <v>0</v>
      </c>
      <c r="X116" s="146">
        <v>12</v>
      </c>
      <c r="Y116" s="174">
        <v>74</v>
      </c>
      <c r="Z116" s="159"/>
      <c r="AA116" s="159" t="s">
        <v>1359</v>
      </c>
      <c r="AB116" s="167">
        <v>79</v>
      </c>
      <c r="AC116" s="167">
        <v>80</v>
      </c>
      <c r="AD116" s="167">
        <v>79</v>
      </c>
      <c r="AE116" s="167">
        <v>77</v>
      </c>
      <c r="AF116" s="167">
        <v>77</v>
      </c>
      <c r="AG116" s="175">
        <v>76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x14ac:dyDescent="0.25">
      <c r="A117" s="147"/>
      <c r="B117" s="147"/>
      <c r="C117" s="147"/>
      <c r="D117" s="147"/>
      <c r="E117" s="43"/>
      <c r="F117" s="147"/>
      <c r="G117" s="147"/>
      <c r="H117" s="148"/>
      <c r="I117" s="149"/>
      <c r="J117" s="147"/>
      <c r="K117" s="150"/>
      <c r="L117" s="151"/>
      <c r="M117" s="147"/>
      <c r="N117" s="147"/>
      <c r="O117" s="152"/>
      <c r="P117" s="152"/>
      <c r="Q117" s="152"/>
      <c r="R117" s="147"/>
      <c r="S117" s="147"/>
      <c r="T117" s="147"/>
      <c r="U117" s="147"/>
      <c r="V117" s="147"/>
      <c r="W117" s="188"/>
      <c r="X117" s="188"/>
      <c r="Y117" s="147"/>
      <c r="Z117" s="147"/>
      <c r="AA117" s="147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47"/>
      <c r="AL117" s="147"/>
      <c r="AM117" s="147"/>
      <c r="AN117" s="147"/>
      <c r="AO117" s="147"/>
      <c r="AP117" s="147"/>
      <c r="AQ117" s="153"/>
      <c r="AR117" s="153"/>
      <c r="AS117" s="149"/>
      <c r="AT117" s="147"/>
      <c r="AU117" s="152"/>
      <c r="AV117" s="152"/>
      <c r="AW117" s="152"/>
      <c r="AX117" s="147"/>
      <c r="AY117" s="147"/>
      <c r="AZ117" s="152"/>
      <c r="BA117" s="152"/>
      <c r="BB117" s="147"/>
      <c r="BC117" s="147"/>
      <c r="BD117" s="147"/>
      <c r="BE117" s="147"/>
      <c r="BF117" s="147"/>
      <c r="BG117" s="147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</row>
    <row r="118" spans="1:77" x14ac:dyDescent="0.25">
      <c r="A118" s="15"/>
      <c r="B118" s="86" t="s">
        <v>154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9"/>
      <c r="X118" s="189"/>
      <c r="Y118" s="44"/>
      <c r="Z118" s="15"/>
      <c r="AA118" s="15"/>
      <c r="AB118" s="16"/>
      <c r="AC118" s="16"/>
      <c r="AD118" s="16"/>
      <c r="AE118" s="16"/>
      <c r="AF118" s="154"/>
      <c r="AG118" s="154"/>
      <c r="AH118" s="154"/>
      <c r="AI118" s="154"/>
      <c r="AJ118" s="154"/>
      <c r="AK118" s="19"/>
      <c r="AL118" s="155"/>
      <c r="AM118" s="155"/>
      <c r="AN118" s="155"/>
      <c r="AO118" s="155"/>
      <c r="AP118" s="155"/>
      <c r="AQ118" s="119"/>
      <c r="AR118" s="119"/>
      <c r="AS118" s="113"/>
      <c r="AT118" s="46"/>
      <c r="AU118" s="16"/>
      <c r="AV118" s="16"/>
      <c r="AW118" s="16"/>
      <c r="AX118" s="155"/>
      <c r="AY118" s="155"/>
      <c r="AZ118" s="16"/>
      <c r="BA118" s="16"/>
      <c r="BB118" s="56"/>
      <c r="BC118" s="15"/>
      <c r="BD118" s="15"/>
      <c r="BE118" s="15"/>
      <c r="BF118" s="15"/>
      <c r="BG118" s="15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</row>
    <row r="119" spans="1:77" x14ac:dyDescent="0.25">
      <c r="A119" s="15"/>
      <c r="B119" s="87" t="s">
        <v>155</v>
      </c>
      <c r="C119" s="15"/>
      <c r="D119" s="15"/>
      <c r="E119" s="80"/>
      <c r="F119" s="15"/>
      <c r="G119" s="15"/>
      <c r="H119" s="148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9"/>
      <c r="X119" s="189"/>
      <c r="Y119" s="44"/>
      <c r="Z119" s="15"/>
      <c r="AA119" s="15"/>
      <c r="AB119" s="16"/>
      <c r="AC119" s="16"/>
      <c r="AD119" s="16"/>
      <c r="AE119" s="16"/>
      <c r="AF119" s="154"/>
      <c r="AG119" s="154"/>
      <c r="AH119" s="154"/>
      <c r="AI119" s="154"/>
      <c r="AJ119" s="154"/>
      <c r="AK119" s="19"/>
      <c r="AL119" s="155"/>
      <c r="AM119" s="155"/>
      <c r="AN119" s="155"/>
      <c r="AO119" s="155"/>
      <c r="AP119" s="155"/>
      <c r="AQ119" s="119"/>
      <c r="AR119" s="119"/>
      <c r="AS119" s="113"/>
      <c r="AT119" s="46"/>
      <c r="AU119" s="16"/>
      <c r="AV119" s="16"/>
      <c r="AW119" s="16"/>
      <c r="AX119" s="155"/>
      <c r="AY119" s="155"/>
      <c r="AZ119" s="16"/>
      <c r="BA119" s="16"/>
      <c r="BB119" s="56"/>
      <c r="BC119" s="15"/>
      <c r="BD119" s="15"/>
      <c r="BE119" s="15"/>
      <c r="BF119" s="15"/>
      <c r="BG119" s="15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</row>
    <row r="120" spans="1:77" ht="18" customHeight="1" x14ac:dyDescent="0.25">
      <c r="A120" s="15" t="b">
        <f>ISNUMBER(FIND("wh-", AQ7))</f>
        <v>1</v>
      </c>
      <c r="B120" s="88" t="s">
        <v>156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90" t="s">
        <v>7</v>
      </c>
      <c r="X120" s="191"/>
      <c r="Y120" s="48"/>
      <c r="Z120" s="15"/>
      <c r="AA120" s="54" t="s">
        <v>8</v>
      </c>
      <c r="AB120" s="16"/>
      <c r="AC120" s="16"/>
      <c r="AD120" s="16"/>
      <c r="AE120" s="16"/>
      <c r="AF120" s="154"/>
      <c r="AG120" s="154"/>
      <c r="AH120" s="52" t="s">
        <v>9</v>
      </c>
      <c r="AI120" s="52"/>
      <c r="AJ120" s="52" t="s">
        <v>10</v>
      </c>
      <c r="AK120" s="53"/>
      <c r="AL120" s="155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5"/>
      <c r="AY120" s="155"/>
      <c r="AZ120" s="51" t="s">
        <v>14</v>
      </c>
      <c r="BA120" s="51"/>
      <c r="BB120" s="57"/>
      <c r="BC120" s="15"/>
      <c r="BD120" s="15"/>
      <c r="BE120" s="15"/>
      <c r="BF120" s="15"/>
      <c r="BG120" s="15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</row>
    <row r="121" spans="1:77" x14ac:dyDescent="0.25">
      <c r="A121" s="192"/>
      <c r="B121" s="193" t="s">
        <v>15</v>
      </c>
      <c r="C121" s="194" t="s">
        <v>16</v>
      </c>
      <c r="D121" s="195" t="s">
        <v>17</v>
      </c>
      <c r="E121" s="196" t="s">
        <v>18</v>
      </c>
      <c r="F121" s="194" t="s">
        <v>19</v>
      </c>
      <c r="G121" s="194" t="s">
        <v>20</v>
      </c>
      <c r="H121" s="197" t="s">
        <v>21</v>
      </c>
      <c r="I121" s="198" t="s">
        <v>22</v>
      </c>
      <c r="J121" s="195" t="s">
        <v>23</v>
      </c>
      <c r="K121" s="199" t="s">
        <v>24</v>
      </c>
      <c r="L121" s="198" t="s">
        <v>25</v>
      </c>
      <c r="M121" s="195" t="s">
        <v>26</v>
      </c>
      <c r="N121" s="196" t="s">
        <v>27</v>
      </c>
      <c r="O121" s="194" t="s">
        <v>28</v>
      </c>
      <c r="P121" s="195" t="s">
        <v>29</v>
      </c>
      <c r="Q121" s="196" t="s">
        <v>30</v>
      </c>
      <c r="R121" s="194" t="s">
        <v>31</v>
      </c>
      <c r="S121" s="196" t="s">
        <v>15</v>
      </c>
      <c r="T121" s="200" t="s">
        <v>23</v>
      </c>
      <c r="U121" s="201" t="s">
        <v>32</v>
      </c>
      <c r="V121" s="202" t="s">
        <v>15</v>
      </c>
      <c r="W121" s="130" t="s">
        <v>31</v>
      </c>
      <c r="X121" s="142" t="s">
        <v>15</v>
      </c>
      <c r="Y121" s="194" t="s">
        <v>33</v>
      </c>
      <c r="Z121" s="203" t="s">
        <v>34</v>
      </c>
      <c r="AA121" s="195" t="s">
        <v>35</v>
      </c>
      <c r="AB121" s="195">
        <v>1</v>
      </c>
      <c r="AC121" s="195">
        <v>2</v>
      </c>
      <c r="AD121" s="195">
        <v>3</v>
      </c>
      <c r="AE121" s="195">
        <v>4</v>
      </c>
      <c r="AF121" s="195">
        <v>5</v>
      </c>
      <c r="AG121" s="195" t="s">
        <v>36</v>
      </c>
      <c r="AH121" s="195" t="s">
        <v>37</v>
      </c>
      <c r="AI121" s="195" t="s">
        <v>38</v>
      </c>
      <c r="AJ121" s="195" t="s">
        <v>39</v>
      </c>
      <c r="AK121" s="204" t="s">
        <v>38</v>
      </c>
      <c r="AL121" s="205" t="s">
        <v>40</v>
      </c>
      <c r="AM121" s="205" t="s">
        <v>41</v>
      </c>
      <c r="AN121" s="205" t="s">
        <v>24</v>
      </c>
      <c r="AO121" s="205" t="s">
        <v>32</v>
      </c>
      <c r="AP121" s="206" t="s">
        <v>42</v>
      </c>
      <c r="AQ121" s="207"/>
      <c r="AR121" s="207"/>
      <c r="AS121" s="208"/>
      <c r="AT121" s="209" t="s">
        <v>23</v>
      </c>
      <c r="AU121" s="195" t="s">
        <v>43</v>
      </c>
      <c r="AV121" s="195" t="s">
        <v>44</v>
      </c>
      <c r="AW121" s="195" t="s">
        <v>45</v>
      </c>
      <c r="AX121" s="210" t="s">
        <v>46</v>
      </c>
      <c r="AY121" s="194" t="s">
        <v>43</v>
      </c>
      <c r="AZ121" s="195" t="s">
        <v>44</v>
      </c>
      <c r="BA121" s="195" t="s">
        <v>45</v>
      </c>
      <c r="BB121" s="196" t="s">
        <v>46</v>
      </c>
      <c r="BC121" s="211"/>
      <c r="BD121" s="203"/>
      <c r="BE121" s="203"/>
      <c r="BF121" s="203"/>
      <c r="BG121" s="203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</row>
    <row r="122" spans="1:77" ht="12" customHeight="1" x14ac:dyDescent="0.25">
      <c r="A122" s="156">
        <v>1</v>
      </c>
      <c r="B122" s="157">
        <v>1</v>
      </c>
      <c r="C122" s="158">
        <v>13</v>
      </c>
      <c r="D122" s="159">
        <v>7</v>
      </c>
      <c r="E122" s="160">
        <v>20</v>
      </c>
      <c r="F122" s="158">
        <v>1</v>
      </c>
      <c r="G122" s="158"/>
      <c r="H122" s="158">
        <v>0</v>
      </c>
      <c r="I122" s="161" t="s">
        <v>157</v>
      </c>
      <c r="J122" s="162" t="s">
        <v>158</v>
      </c>
      <c r="K122" s="163">
        <v>5</v>
      </c>
      <c r="L122" s="164" t="s">
        <v>159</v>
      </c>
      <c r="M122" s="159" t="s">
        <v>160</v>
      </c>
      <c r="N122" s="165" t="s">
        <v>161</v>
      </c>
      <c r="O122" s="166">
        <v>115</v>
      </c>
      <c r="P122" s="167">
        <v>97</v>
      </c>
      <c r="Q122" s="168">
        <v>127</v>
      </c>
      <c r="R122" s="169">
        <v>42.7916870117188</v>
      </c>
      <c r="S122" s="170">
        <v>1</v>
      </c>
      <c r="T122" s="171">
        <v>14</v>
      </c>
      <c r="U122" s="172">
        <v>53</v>
      </c>
      <c r="V122" s="173">
        <v>1</v>
      </c>
      <c r="W122" s="140">
        <v>73</v>
      </c>
      <c r="X122" s="146">
        <v>1</v>
      </c>
      <c r="Y122" s="174">
        <v>115</v>
      </c>
      <c r="Z122" s="159"/>
      <c r="AA122" s="159" t="s">
        <v>162</v>
      </c>
      <c r="AB122" s="167" t="s">
        <v>53</v>
      </c>
      <c r="AC122" s="167">
        <v>122</v>
      </c>
      <c r="AD122" s="167">
        <v>119</v>
      </c>
      <c r="AE122" s="167">
        <v>115</v>
      </c>
      <c r="AF122" s="167">
        <v>115</v>
      </c>
      <c r="AG122" s="175">
        <v>115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2</v>
      </c>
      <c r="C123" s="158">
        <v>10</v>
      </c>
      <c r="D123" s="159">
        <v>7</v>
      </c>
      <c r="E123" s="160">
        <v>17</v>
      </c>
      <c r="F123" s="158">
        <v>3</v>
      </c>
      <c r="G123" s="158"/>
      <c r="H123" s="158">
        <v>0</v>
      </c>
      <c r="I123" s="161" t="s">
        <v>163</v>
      </c>
      <c r="J123" s="162" t="s">
        <v>164</v>
      </c>
      <c r="K123" s="163">
        <v>5</v>
      </c>
      <c r="L123" s="164" t="s">
        <v>159</v>
      </c>
      <c r="M123" s="159" t="s">
        <v>165</v>
      </c>
      <c r="N123" s="165" t="s">
        <v>166</v>
      </c>
      <c r="O123" s="166">
        <v>107</v>
      </c>
      <c r="P123" s="167">
        <v>64</v>
      </c>
      <c r="Q123" s="168">
        <v>120</v>
      </c>
      <c r="R123" s="169">
        <v>-5.20831298828125</v>
      </c>
      <c r="S123" s="170">
        <v>6</v>
      </c>
      <c r="T123" s="171">
        <v>15</v>
      </c>
      <c r="U123" s="172">
        <v>50</v>
      </c>
      <c r="V123" s="173">
        <v>5</v>
      </c>
      <c r="W123" s="140">
        <v>45</v>
      </c>
      <c r="X123" s="146">
        <v>3</v>
      </c>
      <c r="Y123" s="174">
        <v>107</v>
      </c>
      <c r="Z123" s="159"/>
      <c r="AA123" s="159" t="s">
        <v>167</v>
      </c>
      <c r="AB123" s="167" t="s">
        <v>53</v>
      </c>
      <c r="AC123" s="167" t="s">
        <v>53</v>
      </c>
      <c r="AD123" s="167">
        <v>105</v>
      </c>
      <c r="AE123" s="167">
        <v>112</v>
      </c>
      <c r="AF123" s="167">
        <v>107</v>
      </c>
      <c r="AG123" s="175">
        <v>107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2</v>
      </c>
      <c r="C124" s="158">
        <v>10</v>
      </c>
      <c r="D124" s="159">
        <v>7</v>
      </c>
      <c r="E124" s="160">
        <v>17</v>
      </c>
      <c r="F124" s="158">
        <v>2</v>
      </c>
      <c r="G124" s="158"/>
      <c r="H124" s="158">
        <v>0</v>
      </c>
      <c r="I124" s="161" t="s">
        <v>168</v>
      </c>
      <c r="J124" s="162" t="s">
        <v>169</v>
      </c>
      <c r="K124" s="163">
        <v>6</v>
      </c>
      <c r="L124" s="164" t="s">
        <v>159</v>
      </c>
      <c r="M124" s="159" t="s">
        <v>170</v>
      </c>
      <c r="N124" s="165" t="s">
        <v>171</v>
      </c>
      <c r="O124" s="166">
        <v>117</v>
      </c>
      <c r="P124" s="167">
        <v>76</v>
      </c>
      <c r="Q124" s="168">
        <v>127</v>
      </c>
      <c r="R124" s="169">
        <v>23.7916870117188</v>
      </c>
      <c r="S124" s="170">
        <v>2</v>
      </c>
      <c r="T124" s="171">
        <v>8</v>
      </c>
      <c r="U124" s="172">
        <v>33</v>
      </c>
      <c r="V124" s="173">
        <v>4</v>
      </c>
      <c r="W124" s="140">
        <v>61</v>
      </c>
      <c r="X124" s="146">
        <v>2</v>
      </c>
      <c r="Y124" s="174">
        <v>117</v>
      </c>
      <c r="Z124" s="159"/>
      <c r="AA124" s="159" t="s">
        <v>172</v>
      </c>
      <c r="AB124" s="167"/>
      <c r="AC124" s="167" t="s">
        <v>53</v>
      </c>
      <c r="AD124" s="167" t="s">
        <v>53</v>
      </c>
      <c r="AE124" s="167" t="s">
        <v>53</v>
      </c>
      <c r="AF124" s="167" t="s">
        <v>53</v>
      </c>
      <c r="AG124" s="175" t="s">
        <v>53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4</v>
      </c>
      <c r="C125" s="158">
        <v>4</v>
      </c>
      <c r="D125" s="159">
        <v>3</v>
      </c>
      <c r="E125" s="160">
        <v>7</v>
      </c>
      <c r="F125" s="158">
        <v>7</v>
      </c>
      <c r="G125" s="158"/>
      <c r="H125" s="158">
        <v>0</v>
      </c>
      <c r="I125" s="161" t="s">
        <v>173</v>
      </c>
      <c r="J125" s="162" t="s">
        <v>174</v>
      </c>
      <c r="K125" s="163">
        <v>5</v>
      </c>
      <c r="L125" s="164" t="s">
        <v>175</v>
      </c>
      <c r="M125" s="159" t="s">
        <v>176</v>
      </c>
      <c r="N125" s="165" t="s">
        <v>79</v>
      </c>
      <c r="O125" s="166" t="s">
        <v>53</v>
      </c>
      <c r="P125" s="167" t="s">
        <v>53</v>
      </c>
      <c r="Q125" s="168">
        <v>95</v>
      </c>
      <c r="R125" s="169">
        <v>-18.375012988281199</v>
      </c>
      <c r="S125" s="170">
        <v>7</v>
      </c>
      <c r="T125" s="171">
        <v>18</v>
      </c>
      <c r="U125" s="172">
        <v>25</v>
      </c>
      <c r="V125" s="173">
        <v>7</v>
      </c>
      <c r="W125" s="140">
        <v>12</v>
      </c>
      <c r="X125" s="146">
        <v>7</v>
      </c>
      <c r="Y125" s="174" t="s">
        <v>53</v>
      </c>
      <c r="Z125" s="159"/>
      <c r="AA125" s="159" t="s">
        <v>177</v>
      </c>
      <c r="AB125" s="167"/>
      <c r="AC125" s="167"/>
      <c r="AD125" s="167"/>
      <c r="AE125" s="167" t="s">
        <v>53</v>
      </c>
      <c r="AF125" s="167" t="s">
        <v>53</v>
      </c>
      <c r="AG125" s="175" t="s">
        <v>53</v>
      </c>
      <c r="AH125" s="176"/>
      <c r="AI125" s="177"/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ht="12" customHeight="1" x14ac:dyDescent="0.25">
      <c r="A126" s="156">
        <v>1</v>
      </c>
      <c r="B126" s="157">
        <v>4</v>
      </c>
      <c r="C126" s="158">
        <v>4</v>
      </c>
      <c r="D126" s="159">
        <v>3</v>
      </c>
      <c r="E126" s="160">
        <v>7</v>
      </c>
      <c r="F126" s="158">
        <v>9</v>
      </c>
      <c r="G126" s="158"/>
      <c r="H126" s="158">
        <v>0</v>
      </c>
      <c r="I126" s="161" t="s">
        <v>178</v>
      </c>
      <c r="J126" s="162" t="s">
        <v>179</v>
      </c>
      <c r="K126" s="163">
        <v>6</v>
      </c>
      <c r="L126" s="164" t="s">
        <v>175</v>
      </c>
      <c r="M126" s="159" t="s">
        <v>180</v>
      </c>
      <c r="N126" s="165" t="s">
        <v>181</v>
      </c>
      <c r="O126" s="166" t="s">
        <v>53</v>
      </c>
      <c r="P126" s="167">
        <v>36</v>
      </c>
      <c r="Q126" s="168">
        <v>113</v>
      </c>
      <c r="R126" s="169">
        <v>-38.2083129882812</v>
      </c>
      <c r="S126" s="170">
        <v>8</v>
      </c>
      <c r="T126" s="171">
        <v>16</v>
      </c>
      <c r="U126" s="172">
        <v>33</v>
      </c>
      <c r="V126" s="173">
        <v>6</v>
      </c>
      <c r="W126" s="140">
        <v>20</v>
      </c>
      <c r="X126" s="146">
        <v>6</v>
      </c>
      <c r="Y126" s="174" t="s">
        <v>53</v>
      </c>
      <c r="Z126" s="159"/>
      <c r="AA126" s="159" t="s">
        <v>182</v>
      </c>
      <c r="AB126" s="167"/>
      <c r="AC126" s="167"/>
      <c r="AD126" s="167"/>
      <c r="AE126" s="167"/>
      <c r="AF126" s="167" t="s">
        <v>53</v>
      </c>
      <c r="AG126" s="175" t="s">
        <v>53</v>
      </c>
      <c r="AH126" s="176"/>
      <c r="AI126" s="177"/>
      <c r="AJ126" s="176"/>
      <c r="AK126" s="178"/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158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</row>
    <row r="127" spans="1:77" ht="12" customHeight="1" x14ac:dyDescent="0.25">
      <c r="A127" s="156">
        <v>1</v>
      </c>
      <c r="B127" s="157">
        <v>4</v>
      </c>
      <c r="C127" s="158">
        <v>4</v>
      </c>
      <c r="D127" s="159">
        <v>3</v>
      </c>
      <c r="E127" s="160">
        <v>7</v>
      </c>
      <c r="F127" s="158">
        <v>4</v>
      </c>
      <c r="G127" s="158"/>
      <c r="H127" s="158">
        <v>0</v>
      </c>
      <c r="I127" s="161" t="s">
        <v>183</v>
      </c>
      <c r="J127" s="162" t="s">
        <v>184</v>
      </c>
      <c r="K127" s="163">
        <v>6</v>
      </c>
      <c r="L127" s="164" t="s">
        <v>175</v>
      </c>
      <c r="M127" s="159" t="s">
        <v>113</v>
      </c>
      <c r="N127" s="165" t="s">
        <v>114</v>
      </c>
      <c r="O127" s="166">
        <v>97</v>
      </c>
      <c r="P127" s="167">
        <v>89</v>
      </c>
      <c r="Q127" s="168">
        <v>111</v>
      </c>
      <c r="R127" s="169">
        <v>0.79168701171875</v>
      </c>
      <c r="S127" s="170">
        <v>3</v>
      </c>
      <c r="T127" s="171">
        <v>14</v>
      </c>
      <c r="U127" s="172">
        <v>17</v>
      </c>
      <c r="V127" s="173">
        <v>2</v>
      </c>
      <c r="W127" s="140">
        <v>32</v>
      </c>
      <c r="X127" s="146">
        <v>4</v>
      </c>
      <c r="Y127" s="174">
        <v>97</v>
      </c>
      <c r="Z127" s="159"/>
      <c r="AA127" s="159" t="s">
        <v>185</v>
      </c>
      <c r="AB127" s="167"/>
      <c r="AC127" s="167"/>
      <c r="AD127" s="167" t="s">
        <v>53</v>
      </c>
      <c r="AE127" s="167" t="s">
        <v>53</v>
      </c>
      <c r="AF127" s="167" t="s">
        <v>53</v>
      </c>
      <c r="AG127" s="175">
        <v>98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158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</row>
    <row r="128" spans="1:77" ht="12" customHeight="1" x14ac:dyDescent="0.25">
      <c r="A128" s="156">
        <v>1</v>
      </c>
      <c r="B128" s="157">
        <v>4</v>
      </c>
      <c r="C128" s="158">
        <v>4</v>
      </c>
      <c r="D128" s="159">
        <v>3</v>
      </c>
      <c r="E128" s="160">
        <v>7</v>
      </c>
      <c r="F128" s="158">
        <v>6</v>
      </c>
      <c r="G128" s="158"/>
      <c r="H128" s="158">
        <v>0</v>
      </c>
      <c r="I128" s="161" t="s">
        <v>186</v>
      </c>
      <c r="J128" s="162" t="s">
        <v>187</v>
      </c>
      <c r="K128" s="163">
        <v>7</v>
      </c>
      <c r="L128" s="164" t="s">
        <v>175</v>
      </c>
      <c r="M128" s="159" t="s">
        <v>188</v>
      </c>
      <c r="N128" s="165" t="s">
        <v>189</v>
      </c>
      <c r="O128" s="166" t="s">
        <v>53</v>
      </c>
      <c r="P128" s="167" t="s">
        <v>53</v>
      </c>
      <c r="Q128" s="168">
        <v>110</v>
      </c>
      <c r="R128" s="169">
        <v>-3.3750129882812399</v>
      </c>
      <c r="S128" s="170">
        <v>5</v>
      </c>
      <c r="T128" s="171">
        <v>19</v>
      </c>
      <c r="U128" s="172">
        <v>41</v>
      </c>
      <c r="V128" s="173">
        <v>7</v>
      </c>
      <c r="W128" s="140">
        <v>25</v>
      </c>
      <c r="X128" s="146">
        <v>5</v>
      </c>
      <c r="Y128" s="174" t="s">
        <v>53</v>
      </c>
      <c r="Z128" s="159"/>
      <c r="AA128" s="159" t="s">
        <v>190</v>
      </c>
      <c r="AB128" s="167"/>
      <c r="AC128" s="167"/>
      <c r="AD128" s="167"/>
      <c r="AE128" s="167"/>
      <c r="AF128" s="167"/>
      <c r="AG128" s="175" t="s">
        <v>53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158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</row>
    <row r="129" spans="1:77" ht="12" customHeight="1" x14ac:dyDescent="0.25">
      <c r="A129" s="156">
        <v>1</v>
      </c>
      <c r="B129" s="157">
        <v>8</v>
      </c>
      <c r="C129" s="158">
        <v>2</v>
      </c>
      <c r="D129" s="159">
        <v>1</v>
      </c>
      <c r="E129" s="160">
        <v>3</v>
      </c>
      <c r="F129" s="158">
        <v>8</v>
      </c>
      <c r="G129" s="158"/>
      <c r="H129" s="158">
        <v>0</v>
      </c>
      <c r="I129" s="161" t="s">
        <v>191</v>
      </c>
      <c r="J129" s="162" t="s">
        <v>192</v>
      </c>
      <c r="K129" s="163">
        <v>5</v>
      </c>
      <c r="L129" s="164" t="s">
        <v>175</v>
      </c>
      <c r="M129" s="159" t="s">
        <v>193</v>
      </c>
      <c r="N129" s="165" t="s">
        <v>88</v>
      </c>
      <c r="O129" s="166" t="s">
        <v>53</v>
      </c>
      <c r="P129" s="167" t="s">
        <v>53</v>
      </c>
      <c r="Q129" s="168" t="s">
        <v>53</v>
      </c>
      <c r="R129" s="169"/>
      <c r="S129" s="170"/>
      <c r="T129" s="171">
        <v>24</v>
      </c>
      <c r="U129" s="172">
        <v>29</v>
      </c>
      <c r="V129" s="173">
        <v>7</v>
      </c>
      <c r="W129" s="140">
        <v>0</v>
      </c>
      <c r="X129" s="146">
        <v>9</v>
      </c>
      <c r="Y129" s="174" t="s">
        <v>53</v>
      </c>
      <c r="Z129" s="159"/>
      <c r="AA129" s="159" t="s">
        <v>194</v>
      </c>
      <c r="AB129" s="167"/>
      <c r="AC129" s="167"/>
      <c r="AD129" s="167"/>
      <c r="AE129" s="167"/>
      <c r="AF129" s="167" t="s">
        <v>53</v>
      </c>
      <c r="AG129" s="175" t="s">
        <v>53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ht="12" customHeight="1" x14ac:dyDescent="0.25">
      <c r="A130" s="156">
        <v>1</v>
      </c>
      <c r="B130" s="157">
        <v>9</v>
      </c>
      <c r="C130" s="158">
        <v>0</v>
      </c>
      <c r="D130" s="159">
        <v>1</v>
      </c>
      <c r="E130" s="160">
        <v>1</v>
      </c>
      <c r="F130" s="158">
        <v>5</v>
      </c>
      <c r="G130" s="158"/>
      <c r="H130" s="158">
        <v>0</v>
      </c>
      <c r="I130" s="161" t="s">
        <v>195</v>
      </c>
      <c r="J130" s="162" t="s">
        <v>196</v>
      </c>
      <c r="K130" s="163">
        <v>5</v>
      </c>
      <c r="L130" s="164" t="s">
        <v>175</v>
      </c>
      <c r="M130" s="159" t="s">
        <v>197</v>
      </c>
      <c r="N130" s="165" t="s">
        <v>51</v>
      </c>
      <c r="O130" s="166" t="s">
        <v>53</v>
      </c>
      <c r="P130" s="167" t="s">
        <v>53</v>
      </c>
      <c r="Q130" s="168" t="s">
        <v>53</v>
      </c>
      <c r="R130" s="169"/>
      <c r="S130" s="170"/>
      <c r="T130" s="171">
        <v>30</v>
      </c>
      <c r="U130" s="172">
        <v>10</v>
      </c>
      <c r="V130" s="173">
        <v>7</v>
      </c>
      <c r="W130" s="140">
        <v>0</v>
      </c>
      <c r="X130" s="146">
        <v>9</v>
      </c>
      <c r="Y130" s="174" t="s">
        <v>53</v>
      </c>
      <c r="Z130" s="159"/>
      <c r="AA130" s="159" t="s">
        <v>198</v>
      </c>
      <c r="AB130" s="167"/>
      <c r="AC130" s="167"/>
      <c r="AD130" s="167"/>
      <c r="AE130" s="167"/>
      <c r="AF130" s="167"/>
      <c r="AG130" s="175" t="s">
        <v>53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10</v>
      </c>
      <c r="C131" s="158">
        <v>0</v>
      </c>
      <c r="D131" s="159">
        <v>0</v>
      </c>
      <c r="E131" s="160">
        <v>0</v>
      </c>
      <c r="F131" s="158">
        <v>11</v>
      </c>
      <c r="G131" s="158"/>
      <c r="H131" s="158">
        <v>0</v>
      </c>
      <c r="I131" s="161" t="s">
        <v>199</v>
      </c>
      <c r="J131" s="162" t="s">
        <v>200</v>
      </c>
      <c r="K131" s="163">
        <v>4</v>
      </c>
      <c r="L131" s="164" t="s">
        <v>201</v>
      </c>
      <c r="M131" s="159" t="s">
        <v>202</v>
      </c>
      <c r="N131" s="165" t="s">
        <v>203</v>
      </c>
      <c r="O131" s="166" t="s">
        <v>53</v>
      </c>
      <c r="P131" s="167">
        <v>81</v>
      </c>
      <c r="Q131" s="168">
        <v>104</v>
      </c>
      <c r="R131" s="169">
        <v>-2.20831298828125</v>
      </c>
      <c r="S131" s="170">
        <v>4</v>
      </c>
      <c r="T131" s="171">
        <v>22</v>
      </c>
      <c r="U131" s="172"/>
      <c r="V131" s="173">
        <v>3</v>
      </c>
      <c r="W131" s="140">
        <v>8</v>
      </c>
      <c r="X131" s="146">
        <v>8</v>
      </c>
      <c r="Y131" s="174" t="s">
        <v>53</v>
      </c>
      <c r="Z131" s="159"/>
      <c r="AA131" s="159" t="s">
        <v>204</v>
      </c>
      <c r="AB131" s="167"/>
      <c r="AC131" s="167"/>
      <c r="AD131" s="167"/>
      <c r="AE131" s="167"/>
      <c r="AF131" s="167" t="s">
        <v>53</v>
      </c>
      <c r="AG131" s="175" t="s">
        <v>53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10</v>
      </c>
      <c r="C132" s="158">
        <v>0</v>
      </c>
      <c r="D132" s="159">
        <v>0</v>
      </c>
      <c r="E132" s="160">
        <v>0</v>
      </c>
      <c r="F132" s="158">
        <v>10</v>
      </c>
      <c r="G132" s="158"/>
      <c r="H132" s="158">
        <v>0</v>
      </c>
      <c r="I132" s="161" t="s">
        <v>205</v>
      </c>
      <c r="J132" s="162" t="s">
        <v>206</v>
      </c>
      <c r="K132" s="163">
        <v>4</v>
      </c>
      <c r="L132" s="164" t="s">
        <v>201</v>
      </c>
      <c r="M132" s="159" t="s">
        <v>63</v>
      </c>
      <c r="N132" s="165" t="s">
        <v>207</v>
      </c>
      <c r="O132" s="166" t="s">
        <v>53</v>
      </c>
      <c r="P132" s="167" t="s">
        <v>53</v>
      </c>
      <c r="Q132" s="168" t="s">
        <v>53</v>
      </c>
      <c r="R132" s="169"/>
      <c r="S132" s="170"/>
      <c r="T132" s="171">
        <v>27</v>
      </c>
      <c r="U132" s="172">
        <v>25</v>
      </c>
      <c r="V132" s="173">
        <v>7</v>
      </c>
      <c r="W132" s="140">
        <v>0</v>
      </c>
      <c r="X132" s="146">
        <v>9</v>
      </c>
      <c r="Y132" s="174" t="s">
        <v>53</v>
      </c>
      <c r="Z132" s="159"/>
      <c r="AA132" s="159" t="s">
        <v>208</v>
      </c>
      <c r="AB132" s="167"/>
      <c r="AC132" s="167"/>
      <c r="AD132" s="167"/>
      <c r="AE132" s="167"/>
      <c r="AF132" s="167"/>
      <c r="AG132" s="175" t="s">
        <v>53</v>
      </c>
      <c r="AH132" s="176"/>
      <c r="AI132" s="177"/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x14ac:dyDescent="0.25">
      <c r="A133" s="147"/>
      <c r="B133" s="147"/>
      <c r="C133" s="147"/>
      <c r="D133" s="147"/>
      <c r="E133" s="43"/>
      <c r="F133" s="147"/>
      <c r="G133" s="147"/>
      <c r="H133" s="148"/>
      <c r="I133" s="149"/>
      <c r="J133" s="147"/>
      <c r="K133" s="150"/>
      <c r="L133" s="151"/>
      <c r="M133" s="147"/>
      <c r="N133" s="147"/>
      <c r="O133" s="152"/>
      <c r="P133" s="152"/>
      <c r="Q133" s="152"/>
      <c r="R133" s="147"/>
      <c r="S133" s="147"/>
      <c r="T133" s="147"/>
      <c r="U133" s="147"/>
      <c r="V133" s="147"/>
      <c r="W133" s="188"/>
      <c r="X133" s="188"/>
      <c r="Y133" s="147"/>
      <c r="Z133" s="147"/>
      <c r="AA133" s="147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47"/>
      <c r="AL133" s="147"/>
      <c r="AM133" s="147"/>
      <c r="AN133" s="147"/>
      <c r="AO133" s="147"/>
      <c r="AP133" s="147"/>
      <c r="AQ133" s="153"/>
      <c r="AR133" s="153"/>
      <c r="AS133" s="149"/>
      <c r="AT133" s="147"/>
      <c r="AU133" s="152"/>
      <c r="AV133" s="152"/>
      <c r="AW133" s="152"/>
      <c r="AX133" s="147"/>
      <c r="AY133" s="147"/>
      <c r="AZ133" s="152"/>
      <c r="BA133" s="152"/>
      <c r="BB133" s="147"/>
      <c r="BC133" s="147"/>
      <c r="BD133" s="147"/>
      <c r="BE133" s="147"/>
      <c r="BF133" s="147"/>
      <c r="BG133" s="147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</row>
    <row r="134" spans="1:77" x14ac:dyDescent="0.25">
      <c r="A134" s="15"/>
      <c r="B134" s="86" t="s">
        <v>464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9"/>
      <c r="X134" s="189"/>
      <c r="Y134" s="44"/>
      <c r="Z134" s="15"/>
      <c r="AA134" s="15"/>
      <c r="AB134" s="16"/>
      <c r="AC134" s="16"/>
      <c r="AD134" s="16"/>
      <c r="AE134" s="16"/>
      <c r="AF134" s="154"/>
      <c r="AG134" s="154"/>
      <c r="AH134" s="154"/>
      <c r="AI134" s="154"/>
      <c r="AJ134" s="154"/>
      <c r="AK134" s="19"/>
      <c r="AL134" s="155"/>
      <c r="AM134" s="155"/>
      <c r="AN134" s="155"/>
      <c r="AO134" s="155"/>
      <c r="AP134" s="155"/>
      <c r="AQ134" s="119"/>
      <c r="AR134" s="119"/>
      <c r="AS134" s="113"/>
      <c r="AT134" s="46"/>
      <c r="AU134" s="16"/>
      <c r="AV134" s="16"/>
      <c r="AW134" s="16"/>
      <c r="AX134" s="155"/>
      <c r="AY134" s="155"/>
      <c r="AZ134" s="16"/>
      <c r="BA134" s="16"/>
      <c r="BB134" s="56"/>
      <c r="BC134" s="15"/>
      <c r="BD134" s="15"/>
      <c r="BE134" s="15"/>
      <c r="BF134" s="15"/>
      <c r="BG134" s="15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</row>
    <row r="135" spans="1:77" x14ac:dyDescent="0.25">
      <c r="A135" s="15"/>
      <c r="B135" s="87" t="s">
        <v>465</v>
      </c>
      <c r="C135" s="15"/>
      <c r="D135" s="15"/>
      <c r="E135" s="80"/>
      <c r="F135" s="15"/>
      <c r="G135" s="15"/>
      <c r="H135" s="148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9"/>
      <c r="X135" s="189"/>
      <c r="Y135" s="44"/>
      <c r="Z135" s="15"/>
      <c r="AA135" s="15"/>
      <c r="AB135" s="16"/>
      <c r="AC135" s="16"/>
      <c r="AD135" s="16"/>
      <c r="AE135" s="16"/>
      <c r="AF135" s="154"/>
      <c r="AG135" s="154"/>
      <c r="AH135" s="154"/>
      <c r="AI135" s="154"/>
      <c r="AJ135" s="154"/>
      <c r="AK135" s="19"/>
      <c r="AL135" s="155"/>
      <c r="AM135" s="155"/>
      <c r="AN135" s="155"/>
      <c r="AO135" s="155"/>
      <c r="AP135" s="155"/>
      <c r="AQ135" s="119"/>
      <c r="AR135" s="119"/>
      <c r="AS135" s="113"/>
      <c r="AT135" s="46"/>
      <c r="AU135" s="16"/>
      <c r="AV135" s="16"/>
      <c r="AW135" s="16"/>
      <c r="AX135" s="155"/>
      <c r="AY135" s="155"/>
      <c r="AZ135" s="16"/>
      <c r="BA135" s="16"/>
      <c r="BB135" s="56"/>
      <c r="BC135" s="15"/>
      <c r="BD135" s="15"/>
      <c r="BE135" s="15"/>
      <c r="BF135" s="15"/>
      <c r="BG135" s="15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</row>
    <row r="136" spans="1:77" ht="18" customHeight="1" x14ac:dyDescent="0.25">
      <c r="A136" s="15" t="b">
        <f>ISNUMBER(FIND("wh-", AQ7))</f>
        <v>1</v>
      </c>
      <c r="B136" s="88" t="s">
        <v>466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90" t="s">
        <v>7</v>
      </c>
      <c r="X136" s="191"/>
      <c r="Y136" s="48"/>
      <c r="Z136" s="15"/>
      <c r="AA136" s="54" t="s">
        <v>8</v>
      </c>
      <c r="AB136" s="16"/>
      <c r="AC136" s="16"/>
      <c r="AD136" s="16"/>
      <c r="AE136" s="16"/>
      <c r="AF136" s="154"/>
      <c r="AG136" s="154"/>
      <c r="AH136" s="52" t="s">
        <v>9</v>
      </c>
      <c r="AI136" s="52"/>
      <c r="AJ136" s="52" t="s">
        <v>10</v>
      </c>
      <c r="AK136" s="53"/>
      <c r="AL136" s="155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5"/>
      <c r="AY136" s="155"/>
      <c r="AZ136" s="51" t="s">
        <v>14</v>
      </c>
      <c r="BA136" s="51"/>
      <c r="BB136" s="57"/>
      <c r="BC136" s="15"/>
      <c r="BD136" s="15"/>
      <c r="BE136" s="15"/>
      <c r="BF136" s="15"/>
      <c r="BG136" s="15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</row>
    <row r="137" spans="1:77" x14ac:dyDescent="0.25">
      <c r="A137" s="192"/>
      <c r="B137" s="193" t="s">
        <v>15</v>
      </c>
      <c r="C137" s="194" t="s">
        <v>16</v>
      </c>
      <c r="D137" s="195" t="s">
        <v>17</v>
      </c>
      <c r="E137" s="196" t="s">
        <v>18</v>
      </c>
      <c r="F137" s="194" t="s">
        <v>19</v>
      </c>
      <c r="G137" s="194" t="s">
        <v>20</v>
      </c>
      <c r="H137" s="197" t="s">
        <v>21</v>
      </c>
      <c r="I137" s="198" t="s">
        <v>22</v>
      </c>
      <c r="J137" s="195" t="s">
        <v>23</v>
      </c>
      <c r="K137" s="199" t="s">
        <v>24</v>
      </c>
      <c r="L137" s="198" t="s">
        <v>25</v>
      </c>
      <c r="M137" s="195" t="s">
        <v>26</v>
      </c>
      <c r="N137" s="196" t="s">
        <v>27</v>
      </c>
      <c r="O137" s="194" t="s">
        <v>28</v>
      </c>
      <c r="P137" s="195" t="s">
        <v>29</v>
      </c>
      <c r="Q137" s="196" t="s">
        <v>30</v>
      </c>
      <c r="R137" s="194" t="s">
        <v>31</v>
      </c>
      <c r="S137" s="196" t="s">
        <v>15</v>
      </c>
      <c r="T137" s="200" t="s">
        <v>23</v>
      </c>
      <c r="U137" s="201" t="s">
        <v>32</v>
      </c>
      <c r="V137" s="202" t="s">
        <v>15</v>
      </c>
      <c r="W137" s="130" t="s">
        <v>31</v>
      </c>
      <c r="X137" s="142" t="s">
        <v>15</v>
      </c>
      <c r="Y137" s="194" t="s">
        <v>33</v>
      </c>
      <c r="Z137" s="203" t="s">
        <v>34</v>
      </c>
      <c r="AA137" s="195" t="s">
        <v>35</v>
      </c>
      <c r="AB137" s="195">
        <v>1</v>
      </c>
      <c r="AC137" s="195">
        <v>2</v>
      </c>
      <c r="AD137" s="195">
        <v>3</v>
      </c>
      <c r="AE137" s="195">
        <v>4</v>
      </c>
      <c r="AF137" s="195">
        <v>5</v>
      </c>
      <c r="AG137" s="195" t="s">
        <v>36</v>
      </c>
      <c r="AH137" s="195" t="s">
        <v>37</v>
      </c>
      <c r="AI137" s="195" t="s">
        <v>38</v>
      </c>
      <c r="AJ137" s="195" t="s">
        <v>39</v>
      </c>
      <c r="AK137" s="204" t="s">
        <v>38</v>
      </c>
      <c r="AL137" s="205" t="s">
        <v>40</v>
      </c>
      <c r="AM137" s="205" t="s">
        <v>41</v>
      </c>
      <c r="AN137" s="205" t="s">
        <v>24</v>
      </c>
      <c r="AO137" s="205" t="s">
        <v>32</v>
      </c>
      <c r="AP137" s="206" t="s">
        <v>42</v>
      </c>
      <c r="AQ137" s="207"/>
      <c r="AR137" s="207"/>
      <c r="AS137" s="208"/>
      <c r="AT137" s="209" t="s">
        <v>23</v>
      </c>
      <c r="AU137" s="195" t="s">
        <v>43</v>
      </c>
      <c r="AV137" s="195" t="s">
        <v>44</v>
      </c>
      <c r="AW137" s="195" t="s">
        <v>45</v>
      </c>
      <c r="AX137" s="210" t="s">
        <v>46</v>
      </c>
      <c r="AY137" s="194" t="s">
        <v>43</v>
      </c>
      <c r="AZ137" s="195" t="s">
        <v>44</v>
      </c>
      <c r="BA137" s="195" t="s">
        <v>45</v>
      </c>
      <c r="BB137" s="196" t="s">
        <v>46</v>
      </c>
      <c r="BC137" s="211"/>
      <c r="BD137" s="203"/>
      <c r="BE137" s="203"/>
      <c r="BF137" s="203"/>
      <c r="BG137" s="203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</row>
    <row r="138" spans="1:77" ht="12" customHeight="1" x14ac:dyDescent="0.25">
      <c r="A138" s="156">
        <v>1</v>
      </c>
      <c r="B138" s="157">
        <v>1</v>
      </c>
      <c r="C138" s="158">
        <v>16</v>
      </c>
      <c r="D138" s="159">
        <v>7</v>
      </c>
      <c r="E138" s="160">
        <v>23</v>
      </c>
      <c r="F138" s="158">
        <v>1</v>
      </c>
      <c r="G138" s="158">
        <v>2</v>
      </c>
      <c r="H138" s="158">
        <v>1</v>
      </c>
      <c r="I138" s="161" t="s">
        <v>467</v>
      </c>
      <c r="J138" s="162" t="s">
        <v>468</v>
      </c>
      <c r="K138" s="163">
        <v>8</v>
      </c>
      <c r="L138" s="164" t="s">
        <v>439</v>
      </c>
      <c r="M138" s="159" t="s">
        <v>469</v>
      </c>
      <c r="N138" s="165" t="s">
        <v>386</v>
      </c>
      <c r="O138" s="166">
        <v>98</v>
      </c>
      <c r="P138" s="167">
        <v>103</v>
      </c>
      <c r="Q138" s="168">
        <v>113</v>
      </c>
      <c r="R138" s="169">
        <v>13.1000061035156</v>
      </c>
      <c r="S138" s="170">
        <v>1</v>
      </c>
      <c r="T138" s="171">
        <v>15</v>
      </c>
      <c r="U138" s="172">
        <v>25</v>
      </c>
      <c r="V138" s="173">
        <v>4</v>
      </c>
      <c r="W138" s="140">
        <v>46</v>
      </c>
      <c r="X138" s="146">
        <v>2</v>
      </c>
      <c r="Y138" s="174">
        <v>98</v>
      </c>
      <c r="Z138" s="159"/>
      <c r="AA138" s="159" t="s">
        <v>470</v>
      </c>
      <c r="AB138" s="167">
        <v>96</v>
      </c>
      <c r="AC138" s="167">
        <v>96</v>
      </c>
      <c r="AD138" s="167">
        <v>97</v>
      </c>
      <c r="AE138" s="167">
        <v>98</v>
      </c>
      <c r="AF138" s="167">
        <v>97</v>
      </c>
      <c r="AG138" s="175">
        <v>95</v>
      </c>
      <c r="AH138" s="176">
        <v>97</v>
      </c>
      <c r="AI138" s="177">
        <v>76</v>
      </c>
      <c r="AJ138" s="176">
        <v>97</v>
      </c>
      <c r="AK138" s="178">
        <v>93</v>
      </c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ht="12" customHeight="1" x14ac:dyDescent="0.25">
      <c r="A139" s="156">
        <v>1</v>
      </c>
      <c r="B139" s="157">
        <v>1</v>
      </c>
      <c r="C139" s="158">
        <v>13</v>
      </c>
      <c r="D139" s="159">
        <v>10</v>
      </c>
      <c r="E139" s="160">
        <v>23</v>
      </c>
      <c r="F139" s="158">
        <v>7</v>
      </c>
      <c r="G139" s="158">
        <v>4</v>
      </c>
      <c r="H139" s="158">
        <v>0</v>
      </c>
      <c r="I139" s="161" t="s">
        <v>471</v>
      </c>
      <c r="J139" s="162" t="s">
        <v>472</v>
      </c>
      <c r="K139" s="163">
        <v>9</v>
      </c>
      <c r="L139" s="164" t="s">
        <v>473</v>
      </c>
      <c r="M139" s="159" t="s">
        <v>474</v>
      </c>
      <c r="N139" s="165" t="s">
        <v>475</v>
      </c>
      <c r="O139" s="166">
        <v>85</v>
      </c>
      <c r="P139" s="167">
        <v>106</v>
      </c>
      <c r="Q139" s="168">
        <v>113</v>
      </c>
      <c r="R139" s="169">
        <v>3.1000061035156201</v>
      </c>
      <c r="S139" s="170">
        <v>5</v>
      </c>
      <c r="T139" s="171">
        <v>17</v>
      </c>
      <c r="U139" s="172">
        <v>50</v>
      </c>
      <c r="V139" s="173">
        <v>2</v>
      </c>
      <c r="W139" s="140">
        <v>39</v>
      </c>
      <c r="X139" s="146">
        <v>3</v>
      </c>
      <c r="Y139" s="174">
        <v>85</v>
      </c>
      <c r="Z139" s="159"/>
      <c r="AA139" s="159" t="s">
        <v>476</v>
      </c>
      <c r="AB139" s="167">
        <v>89</v>
      </c>
      <c r="AC139" s="167">
        <v>89</v>
      </c>
      <c r="AD139" s="167">
        <v>89</v>
      </c>
      <c r="AE139" s="167">
        <v>86</v>
      </c>
      <c r="AF139" s="167">
        <v>84</v>
      </c>
      <c r="AG139" s="175">
        <v>82</v>
      </c>
      <c r="AH139" s="176">
        <v>95</v>
      </c>
      <c r="AI139" s="177">
        <v>65</v>
      </c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158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</row>
    <row r="140" spans="1:77" ht="12" customHeight="1" x14ac:dyDescent="0.25">
      <c r="A140" s="156">
        <v>1</v>
      </c>
      <c r="B140" s="157">
        <v>3</v>
      </c>
      <c r="C140" s="158">
        <v>10</v>
      </c>
      <c r="D140" s="159">
        <v>9</v>
      </c>
      <c r="E140" s="160">
        <v>19</v>
      </c>
      <c r="F140" s="158">
        <v>4</v>
      </c>
      <c r="G140" s="158">
        <v>10</v>
      </c>
      <c r="H140" s="158">
        <v>1</v>
      </c>
      <c r="I140" s="161" t="s">
        <v>477</v>
      </c>
      <c r="J140" s="162" t="s">
        <v>478</v>
      </c>
      <c r="K140" s="163">
        <v>9</v>
      </c>
      <c r="L140" s="164" t="s">
        <v>409</v>
      </c>
      <c r="M140" s="159" t="s">
        <v>398</v>
      </c>
      <c r="N140" s="165" t="s">
        <v>399</v>
      </c>
      <c r="O140" s="166">
        <v>91</v>
      </c>
      <c r="P140" s="167">
        <v>108</v>
      </c>
      <c r="Q140" s="168">
        <v>112</v>
      </c>
      <c r="R140" s="169">
        <v>10.1000061035156</v>
      </c>
      <c r="S140" s="170">
        <v>2</v>
      </c>
      <c r="T140" s="171">
        <v>8</v>
      </c>
      <c r="U140" s="172">
        <v>53</v>
      </c>
      <c r="V140" s="173">
        <v>1</v>
      </c>
      <c r="W140" s="140">
        <v>56</v>
      </c>
      <c r="X140" s="146">
        <v>1</v>
      </c>
      <c r="Y140" s="174">
        <v>91</v>
      </c>
      <c r="Z140" s="159"/>
      <c r="AA140" s="159" t="s">
        <v>479</v>
      </c>
      <c r="AB140" s="167">
        <v>88</v>
      </c>
      <c r="AC140" s="167">
        <v>90</v>
      </c>
      <c r="AD140" s="167">
        <v>90</v>
      </c>
      <c r="AE140" s="167">
        <v>90</v>
      </c>
      <c r="AF140" s="167">
        <v>90</v>
      </c>
      <c r="AG140" s="175">
        <v>89</v>
      </c>
      <c r="AH140" s="176">
        <v>98</v>
      </c>
      <c r="AI140" s="177">
        <v>90</v>
      </c>
      <c r="AJ140" s="176">
        <v>92</v>
      </c>
      <c r="AK140" s="178">
        <v>90</v>
      </c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158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</row>
    <row r="141" spans="1:77" ht="12" customHeight="1" x14ac:dyDescent="0.25">
      <c r="A141" s="156">
        <v>1</v>
      </c>
      <c r="B141" s="157">
        <v>4</v>
      </c>
      <c r="C141" s="158">
        <v>10</v>
      </c>
      <c r="D141" s="159">
        <v>6</v>
      </c>
      <c r="E141" s="160">
        <v>16</v>
      </c>
      <c r="F141" s="158">
        <v>2</v>
      </c>
      <c r="G141" s="158">
        <v>1</v>
      </c>
      <c r="H141" s="158">
        <v>1</v>
      </c>
      <c r="I141" s="161" t="s">
        <v>480</v>
      </c>
      <c r="J141" s="162" t="s">
        <v>481</v>
      </c>
      <c r="K141" s="163">
        <v>6</v>
      </c>
      <c r="L141" s="164" t="s">
        <v>447</v>
      </c>
      <c r="M141" s="159" t="s">
        <v>431</v>
      </c>
      <c r="N141" s="165" t="s">
        <v>406</v>
      </c>
      <c r="O141" s="166">
        <v>97</v>
      </c>
      <c r="P141" s="167">
        <v>102</v>
      </c>
      <c r="Q141" s="168">
        <v>110</v>
      </c>
      <c r="R141" s="169">
        <v>8.1000061035156197</v>
      </c>
      <c r="S141" s="170">
        <v>3</v>
      </c>
      <c r="T141" s="171">
        <v>4</v>
      </c>
      <c r="U141" s="172"/>
      <c r="V141" s="173">
        <v>5</v>
      </c>
      <c r="W141" s="140">
        <v>35</v>
      </c>
      <c r="X141" s="146">
        <v>4</v>
      </c>
      <c r="Y141" s="174">
        <v>97</v>
      </c>
      <c r="Z141" s="159"/>
      <c r="AA141" s="159" t="s">
        <v>482</v>
      </c>
      <c r="AB141" s="167">
        <v>80</v>
      </c>
      <c r="AC141" s="167">
        <v>80</v>
      </c>
      <c r="AD141" s="167">
        <v>80</v>
      </c>
      <c r="AE141" s="167">
        <v>86</v>
      </c>
      <c r="AF141" s="167">
        <v>93</v>
      </c>
      <c r="AG141" s="175">
        <v>97</v>
      </c>
      <c r="AH141" s="176">
        <v>93</v>
      </c>
      <c r="AI141" s="177">
        <v>70</v>
      </c>
      <c r="AJ141" s="176">
        <v>93</v>
      </c>
      <c r="AK141" s="178">
        <v>80</v>
      </c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158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</row>
    <row r="142" spans="1:77" ht="12" customHeight="1" x14ac:dyDescent="0.25">
      <c r="A142" s="156">
        <v>1</v>
      </c>
      <c r="B142" s="157">
        <v>5</v>
      </c>
      <c r="C142" s="158">
        <v>9</v>
      </c>
      <c r="D142" s="159">
        <v>6</v>
      </c>
      <c r="E142" s="160">
        <v>15</v>
      </c>
      <c r="F142" s="158">
        <v>9</v>
      </c>
      <c r="G142" s="158">
        <v>3</v>
      </c>
      <c r="H142" s="158">
        <v>1</v>
      </c>
      <c r="I142" s="161" t="s">
        <v>483</v>
      </c>
      <c r="J142" s="162" t="s">
        <v>484</v>
      </c>
      <c r="K142" s="163">
        <v>6</v>
      </c>
      <c r="L142" s="164" t="s">
        <v>485</v>
      </c>
      <c r="M142" s="159" t="s">
        <v>486</v>
      </c>
      <c r="N142" s="165" t="s">
        <v>487</v>
      </c>
      <c r="O142" s="166">
        <v>83</v>
      </c>
      <c r="P142" s="167">
        <v>102</v>
      </c>
      <c r="Q142" s="168">
        <v>110</v>
      </c>
      <c r="R142" s="169">
        <v>-5.8999938964843803</v>
      </c>
      <c r="S142" s="170">
        <v>8</v>
      </c>
      <c r="T142" s="171">
        <v>17</v>
      </c>
      <c r="U142" s="172">
        <v>8</v>
      </c>
      <c r="V142" s="173">
        <v>5</v>
      </c>
      <c r="W142" s="140">
        <v>11</v>
      </c>
      <c r="X142" s="146">
        <v>10</v>
      </c>
      <c r="Y142" s="174">
        <v>83</v>
      </c>
      <c r="Z142" s="159"/>
      <c r="AA142" s="159" t="s">
        <v>488</v>
      </c>
      <c r="AB142" s="167">
        <v>72</v>
      </c>
      <c r="AC142" s="167">
        <v>78</v>
      </c>
      <c r="AD142" s="167">
        <v>83</v>
      </c>
      <c r="AE142" s="167">
        <v>83</v>
      </c>
      <c r="AF142" s="167">
        <v>84</v>
      </c>
      <c r="AG142" s="175">
        <v>84</v>
      </c>
      <c r="AH142" s="176">
        <v>78</v>
      </c>
      <c r="AI142" s="177">
        <v>72</v>
      </c>
      <c r="AJ142" s="176">
        <v>78</v>
      </c>
      <c r="AK142" s="178">
        <v>72</v>
      </c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158"/>
      <c r="BD142" s="159"/>
      <c r="BE142" s="159"/>
      <c r="BF142" s="159"/>
      <c r="BG142" s="159"/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59"/>
      <c r="BY142" s="159"/>
    </row>
    <row r="143" spans="1:77" ht="12" customHeight="1" x14ac:dyDescent="0.25">
      <c r="A143" s="156">
        <v>1</v>
      </c>
      <c r="B143" s="157">
        <v>6</v>
      </c>
      <c r="C143" s="158">
        <v>6</v>
      </c>
      <c r="D143" s="159">
        <v>6</v>
      </c>
      <c r="E143" s="160">
        <v>12</v>
      </c>
      <c r="F143" s="158">
        <v>6</v>
      </c>
      <c r="G143" s="158">
        <v>8</v>
      </c>
      <c r="H143" s="158">
        <v>1</v>
      </c>
      <c r="I143" s="161" t="s">
        <v>489</v>
      </c>
      <c r="J143" s="162" t="s">
        <v>490</v>
      </c>
      <c r="K143" s="163">
        <v>6</v>
      </c>
      <c r="L143" s="164" t="s">
        <v>462</v>
      </c>
      <c r="M143" s="159" t="s">
        <v>394</v>
      </c>
      <c r="N143" s="165" t="s">
        <v>395</v>
      </c>
      <c r="O143" s="166">
        <v>87</v>
      </c>
      <c r="P143" s="167">
        <v>101</v>
      </c>
      <c r="Q143" s="168">
        <v>111</v>
      </c>
      <c r="R143" s="169">
        <v>-1.8999938964843801</v>
      </c>
      <c r="S143" s="170">
        <v>7</v>
      </c>
      <c r="T143" s="171">
        <v>28</v>
      </c>
      <c r="U143" s="172">
        <v>58</v>
      </c>
      <c r="V143" s="173">
        <v>7</v>
      </c>
      <c r="W143" s="140">
        <v>22</v>
      </c>
      <c r="X143" s="146">
        <v>6</v>
      </c>
      <c r="Y143" s="174">
        <v>87</v>
      </c>
      <c r="Z143" s="159"/>
      <c r="AA143" s="159" t="s">
        <v>491</v>
      </c>
      <c r="AB143" s="167">
        <v>88</v>
      </c>
      <c r="AC143" s="167">
        <v>88</v>
      </c>
      <c r="AD143" s="167">
        <v>88</v>
      </c>
      <c r="AE143" s="167">
        <v>89</v>
      </c>
      <c r="AF143" s="167">
        <v>89</v>
      </c>
      <c r="AG143" s="175">
        <v>89</v>
      </c>
      <c r="AH143" s="176">
        <v>88</v>
      </c>
      <c r="AI143" s="177">
        <v>75</v>
      </c>
      <c r="AJ143" s="176">
        <v>88</v>
      </c>
      <c r="AK143" s="178">
        <v>88</v>
      </c>
      <c r="AL143" s="179"/>
      <c r="AM143" s="179"/>
      <c r="AN143" s="179"/>
      <c r="AO143" s="179"/>
      <c r="AP143" s="180"/>
      <c r="AQ143" s="181" t="s">
        <v>54</v>
      </c>
      <c r="AR143" s="181"/>
      <c r="AS143" s="182"/>
      <c r="AT143" s="183"/>
      <c r="AU143" s="184"/>
      <c r="AV143" s="184"/>
      <c r="AW143" s="184"/>
      <c r="AX143" s="185"/>
      <c r="AY143" s="186"/>
      <c r="AZ143" s="184"/>
      <c r="BA143" s="184"/>
      <c r="BB143" s="187"/>
      <c r="BC143" s="158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</row>
    <row r="144" spans="1:77" ht="12" customHeight="1" x14ac:dyDescent="0.25">
      <c r="A144" s="156">
        <v>1</v>
      </c>
      <c r="B144" s="157">
        <v>6</v>
      </c>
      <c r="C144" s="158">
        <v>7</v>
      </c>
      <c r="D144" s="159">
        <v>5</v>
      </c>
      <c r="E144" s="160">
        <v>12</v>
      </c>
      <c r="F144" s="158">
        <v>5</v>
      </c>
      <c r="G144" s="158">
        <v>9</v>
      </c>
      <c r="H144" s="158">
        <v>1</v>
      </c>
      <c r="I144" s="161" t="s">
        <v>492</v>
      </c>
      <c r="J144" s="162" t="s">
        <v>493</v>
      </c>
      <c r="K144" s="163">
        <v>5</v>
      </c>
      <c r="L144" s="164" t="s">
        <v>462</v>
      </c>
      <c r="M144" s="159" t="s">
        <v>494</v>
      </c>
      <c r="N144" s="165" t="s">
        <v>458</v>
      </c>
      <c r="O144" s="166">
        <v>87</v>
      </c>
      <c r="P144" s="167">
        <v>106</v>
      </c>
      <c r="Q144" s="168">
        <v>113</v>
      </c>
      <c r="R144" s="169">
        <v>5.1000061035156197</v>
      </c>
      <c r="S144" s="170">
        <v>4</v>
      </c>
      <c r="T144" s="171">
        <v>20</v>
      </c>
      <c r="U144" s="172">
        <v>70</v>
      </c>
      <c r="V144" s="173">
        <v>2</v>
      </c>
      <c r="W144" s="140">
        <v>23</v>
      </c>
      <c r="X144" s="146">
        <v>5</v>
      </c>
      <c r="Y144" s="174">
        <v>87</v>
      </c>
      <c r="Z144" s="159"/>
      <c r="AA144" s="159" t="s">
        <v>495</v>
      </c>
      <c r="AB144" s="167">
        <v>84</v>
      </c>
      <c r="AC144" s="167">
        <v>90</v>
      </c>
      <c r="AD144" s="167">
        <v>89</v>
      </c>
      <c r="AE144" s="167">
        <v>91</v>
      </c>
      <c r="AF144" s="167">
        <v>90</v>
      </c>
      <c r="AG144" s="175">
        <v>89</v>
      </c>
      <c r="AH144" s="176">
        <v>84</v>
      </c>
      <c r="AI144" s="177">
        <v>84</v>
      </c>
      <c r="AJ144" s="176">
        <v>84</v>
      </c>
      <c r="AK144" s="178">
        <v>84</v>
      </c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8</v>
      </c>
      <c r="C145" s="158">
        <v>5</v>
      </c>
      <c r="D145" s="159">
        <v>6</v>
      </c>
      <c r="E145" s="160">
        <v>11</v>
      </c>
      <c r="F145" s="158">
        <v>3</v>
      </c>
      <c r="G145" s="158">
        <v>5</v>
      </c>
      <c r="H145" s="158">
        <v>0</v>
      </c>
      <c r="I145" s="161" t="s">
        <v>496</v>
      </c>
      <c r="J145" s="162" t="s">
        <v>497</v>
      </c>
      <c r="K145" s="163">
        <v>9</v>
      </c>
      <c r="L145" s="164" t="s">
        <v>498</v>
      </c>
      <c r="M145" s="159" t="s">
        <v>474</v>
      </c>
      <c r="N145" s="165" t="s">
        <v>499</v>
      </c>
      <c r="O145" s="166">
        <v>93</v>
      </c>
      <c r="P145" s="167">
        <v>96</v>
      </c>
      <c r="Q145" s="168">
        <v>111</v>
      </c>
      <c r="R145" s="169">
        <v>-0.899993896484375</v>
      </c>
      <c r="S145" s="170">
        <v>6</v>
      </c>
      <c r="T145" s="171">
        <v>24</v>
      </c>
      <c r="U145" s="172">
        <v>50</v>
      </c>
      <c r="V145" s="173">
        <v>8</v>
      </c>
      <c r="W145" s="140">
        <v>16</v>
      </c>
      <c r="X145" s="146">
        <v>7</v>
      </c>
      <c r="Y145" s="174">
        <v>93</v>
      </c>
      <c r="Z145" s="159"/>
      <c r="AA145" s="159" t="s">
        <v>500</v>
      </c>
      <c r="AB145" s="167">
        <v>94</v>
      </c>
      <c r="AC145" s="167">
        <v>98</v>
      </c>
      <c r="AD145" s="167">
        <v>98</v>
      </c>
      <c r="AE145" s="167">
        <v>97</v>
      </c>
      <c r="AF145" s="167">
        <v>96</v>
      </c>
      <c r="AG145" s="175">
        <v>95</v>
      </c>
      <c r="AH145" s="176">
        <v>99</v>
      </c>
      <c r="AI145" s="177">
        <v>78</v>
      </c>
      <c r="AJ145" s="176">
        <v>94</v>
      </c>
      <c r="AK145" s="178">
        <v>89</v>
      </c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9</v>
      </c>
      <c r="C146" s="158">
        <v>5</v>
      </c>
      <c r="D146" s="159">
        <v>4</v>
      </c>
      <c r="E146" s="160">
        <v>9</v>
      </c>
      <c r="F146" s="158">
        <v>10</v>
      </c>
      <c r="G146" s="158">
        <v>6</v>
      </c>
      <c r="H146" s="158">
        <v>0</v>
      </c>
      <c r="I146" s="161" t="s">
        <v>501</v>
      </c>
      <c r="J146" s="162" t="s">
        <v>502</v>
      </c>
      <c r="K146" s="163">
        <v>4</v>
      </c>
      <c r="L146" s="164" t="s">
        <v>503</v>
      </c>
      <c r="M146" s="159" t="s">
        <v>504</v>
      </c>
      <c r="N146" s="165" t="s">
        <v>505</v>
      </c>
      <c r="O146" s="166">
        <v>79</v>
      </c>
      <c r="P146" s="167">
        <v>96</v>
      </c>
      <c r="Q146" s="168">
        <v>108</v>
      </c>
      <c r="R146" s="169">
        <v>-17.8999938964844</v>
      </c>
      <c r="S146" s="170">
        <v>10</v>
      </c>
      <c r="T146" s="171">
        <v>15</v>
      </c>
      <c r="U146" s="172">
        <v>50</v>
      </c>
      <c r="V146" s="173">
        <v>8</v>
      </c>
      <c r="W146" s="140">
        <v>12</v>
      </c>
      <c r="X146" s="146">
        <v>8</v>
      </c>
      <c r="Y146" s="174">
        <v>79</v>
      </c>
      <c r="Z146" s="159">
        <v>-2</v>
      </c>
      <c r="AA146" s="159" t="s">
        <v>506</v>
      </c>
      <c r="AB146" s="167">
        <v>77</v>
      </c>
      <c r="AC146" s="167">
        <v>77</v>
      </c>
      <c r="AD146" s="167">
        <v>80</v>
      </c>
      <c r="AE146" s="167">
        <v>81</v>
      </c>
      <c r="AF146" s="167">
        <v>79</v>
      </c>
      <c r="AG146" s="175">
        <v>78</v>
      </c>
      <c r="AH146" s="176">
        <v>77</v>
      </c>
      <c r="AI146" s="177">
        <v>71</v>
      </c>
      <c r="AJ146" s="176">
        <v>77</v>
      </c>
      <c r="AK146" s="178">
        <v>71</v>
      </c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10</v>
      </c>
      <c r="C147" s="158">
        <v>2</v>
      </c>
      <c r="D147" s="159">
        <v>6</v>
      </c>
      <c r="E147" s="160">
        <v>8</v>
      </c>
      <c r="F147" s="158">
        <v>8</v>
      </c>
      <c r="G147" s="158">
        <v>7</v>
      </c>
      <c r="H147" s="158">
        <v>0</v>
      </c>
      <c r="I147" s="161" t="s">
        <v>507</v>
      </c>
      <c r="J147" s="162" t="s">
        <v>508</v>
      </c>
      <c r="K147" s="163">
        <v>4</v>
      </c>
      <c r="L147" s="164" t="s">
        <v>473</v>
      </c>
      <c r="M147" s="159" t="s">
        <v>509</v>
      </c>
      <c r="N147" s="165" t="s">
        <v>426</v>
      </c>
      <c r="O147" s="166">
        <v>85</v>
      </c>
      <c r="P147" s="167">
        <v>93</v>
      </c>
      <c r="Q147" s="168">
        <v>110</v>
      </c>
      <c r="R147" s="169">
        <v>-12.8999938964844</v>
      </c>
      <c r="S147" s="170">
        <v>9</v>
      </c>
      <c r="T147" s="171">
        <v>16</v>
      </c>
      <c r="U147" s="172">
        <v>36</v>
      </c>
      <c r="V147" s="173">
        <v>10</v>
      </c>
      <c r="W147" s="140">
        <v>12</v>
      </c>
      <c r="X147" s="146">
        <v>8</v>
      </c>
      <c r="Y147" s="174">
        <v>85</v>
      </c>
      <c r="Z147" s="159"/>
      <c r="AA147" s="159" t="s">
        <v>510</v>
      </c>
      <c r="AB147" s="167">
        <v>99</v>
      </c>
      <c r="AC147" s="167">
        <v>96</v>
      </c>
      <c r="AD147" s="167">
        <v>93</v>
      </c>
      <c r="AE147" s="167">
        <v>92</v>
      </c>
      <c r="AF147" s="167">
        <v>90</v>
      </c>
      <c r="AG147" s="175">
        <v>87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x14ac:dyDescent="0.25">
      <c r="A148" s="147"/>
      <c r="B148" s="147"/>
      <c r="C148" s="147"/>
      <c r="D148" s="147"/>
      <c r="E148" s="43"/>
      <c r="F148" s="147"/>
      <c r="G148" s="147"/>
      <c r="H148" s="148"/>
      <c r="I148" s="149"/>
      <c r="J148" s="147"/>
      <c r="K148" s="150"/>
      <c r="L148" s="151"/>
      <c r="M148" s="147"/>
      <c r="N148" s="147"/>
      <c r="O148" s="152"/>
      <c r="P148" s="152"/>
      <c r="Q148" s="152"/>
      <c r="R148" s="147"/>
      <c r="S148" s="147"/>
      <c r="T148" s="147"/>
      <c r="U148" s="147"/>
      <c r="V148" s="147"/>
      <c r="W148" s="188"/>
      <c r="X148" s="188"/>
      <c r="Y148" s="147"/>
      <c r="Z148" s="147"/>
      <c r="AA148" s="147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47"/>
      <c r="AL148" s="147"/>
      <c r="AM148" s="147"/>
      <c r="AN148" s="147"/>
      <c r="AO148" s="147"/>
      <c r="AP148" s="147"/>
      <c r="AQ148" s="153"/>
      <c r="AR148" s="153"/>
      <c r="AS148" s="149"/>
      <c r="AT148" s="147"/>
      <c r="AU148" s="152"/>
      <c r="AV148" s="152"/>
      <c r="AW148" s="152"/>
      <c r="AX148" s="147"/>
      <c r="AY148" s="147"/>
      <c r="AZ148" s="152"/>
      <c r="BA148" s="152"/>
      <c r="BB148" s="147"/>
      <c r="BC148" s="147"/>
      <c r="BD148" s="147"/>
      <c r="BE148" s="147"/>
      <c r="BF148" s="147"/>
      <c r="BG148" s="147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</row>
    <row r="149" spans="1:77" x14ac:dyDescent="0.25">
      <c r="A149" s="15"/>
      <c r="B149" s="86" t="s">
        <v>1360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9"/>
      <c r="X149" s="189"/>
      <c r="Y149" s="44"/>
      <c r="Z149" s="15"/>
      <c r="AA149" s="15"/>
      <c r="AB149" s="16"/>
      <c r="AC149" s="16"/>
      <c r="AD149" s="16"/>
      <c r="AE149" s="16"/>
      <c r="AF149" s="154"/>
      <c r="AG149" s="154"/>
      <c r="AH149" s="154"/>
      <c r="AI149" s="154"/>
      <c r="AJ149" s="154"/>
      <c r="AK149" s="19"/>
      <c r="AL149" s="155"/>
      <c r="AM149" s="155"/>
      <c r="AN149" s="155"/>
      <c r="AO149" s="155"/>
      <c r="AP149" s="155"/>
      <c r="AQ149" s="119"/>
      <c r="AR149" s="119"/>
      <c r="AS149" s="113"/>
      <c r="AT149" s="46"/>
      <c r="AU149" s="16"/>
      <c r="AV149" s="16"/>
      <c r="AW149" s="16"/>
      <c r="AX149" s="155"/>
      <c r="AY149" s="155"/>
      <c r="AZ149" s="16"/>
      <c r="BA149" s="16"/>
      <c r="BB149" s="56"/>
      <c r="BC149" s="15"/>
      <c r="BD149" s="15"/>
      <c r="BE149" s="15"/>
      <c r="BF149" s="15"/>
      <c r="BG149" s="15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</row>
    <row r="150" spans="1:77" x14ac:dyDescent="0.25">
      <c r="A150" s="15"/>
      <c r="B150" s="87" t="s">
        <v>1361</v>
      </c>
      <c r="C150" s="15"/>
      <c r="D150" s="15"/>
      <c r="E150" s="80"/>
      <c r="F150" s="15"/>
      <c r="G150" s="15"/>
      <c r="H150" s="148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9"/>
      <c r="X150" s="189"/>
      <c r="Y150" s="44"/>
      <c r="Z150" s="15"/>
      <c r="AA150" s="15"/>
      <c r="AB150" s="16"/>
      <c r="AC150" s="16"/>
      <c r="AD150" s="16"/>
      <c r="AE150" s="16"/>
      <c r="AF150" s="154"/>
      <c r="AG150" s="154"/>
      <c r="AH150" s="154"/>
      <c r="AI150" s="154"/>
      <c r="AJ150" s="154"/>
      <c r="AK150" s="19"/>
      <c r="AL150" s="155"/>
      <c r="AM150" s="155"/>
      <c r="AN150" s="155"/>
      <c r="AO150" s="155"/>
      <c r="AP150" s="155"/>
      <c r="AQ150" s="119"/>
      <c r="AR150" s="119"/>
      <c r="AS150" s="113"/>
      <c r="AT150" s="46"/>
      <c r="AU150" s="16"/>
      <c r="AV150" s="16"/>
      <c r="AW150" s="16"/>
      <c r="AX150" s="155"/>
      <c r="AY150" s="155"/>
      <c r="AZ150" s="16"/>
      <c r="BA150" s="16"/>
      <c r="BB150" s="56"/>
      <c r="BC150" s="15"/>
      <c r="BD150" s="15"/>
      <c r="BE150" s="15"/>
      <c r="BF150" s="15"/>
      <c r="BG150" s="15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</row>
    <row r="151" spans="1:77" ht="18" customHeight="1" x14ac:dyDescent="0.25">
      <c r="A151" s="15" t="b">
        <f>ISNUMBER(FIND("wh-", AQ7))</f>
        <v>1</v>
      </c>
      <c r="B151" s="88" t="s">
        <v>1362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90" t="s">
        <v>7</v>
      </c>
      <c r="X151" s="191"/>
      <c r="Y151" s="48"/>
      <c r="Z151" s="15"/>
      <c r="AA151" s="54" t="s">
        <v>8</v>
      </c>
      <c r="AB151" s="16"/>
      <c r="AC151" s="16"/>
      <c r="AD151" s="16"/>
      <c r="AE151" s="16"/>
      <c r="AF151" s="154"/>
      <c r="AG151" s="154"/>
      <c r="AH151" s="52" t="s">
        <v>9</v>
      </c>
      <c r="AI151" s="52"/>
      <c r="AJ151" s="52" t="s">
        <v>10</v>
      </c>
      <c r="AK151" s="53"/>
      <c r="AL151" s="155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5"/>
      <c r="AY151" s="155"/>
      <c r="AZ151" s="51" t="s">
        <v>14</v>
      </c>
      <c r="BA151" s="51"/>
      <c r="BB151" s="57"/>
      <c r="BC151" s="15"/>
      <c r="BD151" s="15"/>
      <c r="BE151" s="15"/>
      <c r="BF151" s="15"/>
      <c r="BG151" s="15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x14ac:dyDescent="0.25">
      <c r="A152" s="192"/>
      <c r="B152" s="193" t="s">
        <v>15</v>
      </c>
      <c r="C152" s="194" t="s">
        <v>16</v>
      </c>
      <c r="D152" s="195" t="s">
        <v>17</v>
      </c>
      <c r="E152" s="196" t="s">
        <v>18</v>
      </c>
      <c r="F152" s="194" t="s">
        <v>19</v>
      </c>
      <c r="G152" s="194" t="s">
        <v>20</v>
      </c>
      <c r="H152" s="197" t="s">
        <v>21</v>
      </c>
      <c r="I152" s="198" t="s">
        <v>22</v>
      </c>
      <c r="J152" s="195" t="s">
        <v>23</v>
      </c>
      <c r="K152" s="199" t="s">
        <v>24</v>
      </c>
      <c r="L152" s="198" t="s">
        <v>25</v>
      </c>
      <c r="M152" s="195" t="s">
        <v>26</v>
      </c>
      <c r="N152" s="196" t="s">
        <v>27</v>
      </c>
      <c r="O152" s="194" t="s">
        <v>28</v>
      </c>
      <c r="P152" s="195" t="s">
        <v>29</v>
      </c>
      <c r="Q152" s="196" t="s">
        <v>30</v>
      </c>
      <c r="R152" s="194" t="s">
        <v>31</v>
      </c>
      <c r="S152" s="196" t="s">
        <v>15</v>
      </c>
      <c r="T152" s="200" t="s">
        <v>23</v>
      </c>
      <c r="U152" s="201" t="s">
        <v>32</v>
      </c>
      <c r="V152" s="202" t="s">
        <v>15</v>
      </c>
      <c r="W152" s="130" t="s">
        <v>31</v>
      </c>
      <c r="X152" s="142" t="s">
        <v>15</v>
      </c>
      <c r="Y152" s="194" t="s">
        <v>33</v>
      </c>
      <c r="Z152" s="203" t="s">
        <v>34</v>
      </c>
      <c r="AA152" s="195" t="s">
        <v>35</v>
      </c>
      <c r="AB152" s="195">
        <v>1</v>
      </c>
      <c r="AC152" s="195">
        <v>2</v>
      </c>
      <c r="AD152" s="195">
        <v>3</v>
      </c>
      <c r="AE152" s="195">
        <v>4</v>
      </c>
      <c r="AF152" s="195">
        <v>5</v>
      </c>
      <c r="AG152" s="195" t="s">
        <v>36</v>
      </c>
      <c r="AH152" s="195" t="s">
        <v>37</v>
      </c>
      <c r="AI152" s="195" t="s">
        <v>38</v>
      </c>
      <c r="AJ152" s="195" t="s">
        <v>39</v>
      </c>
      <c r="AK152" s="204" t="s">
        <v>38</v>
      </c>
      <c r="AL152" s="205" t="s">
        <v>40</v>
      </c>
      <c r="AM152" s="205" t="s">
        <v>41</v>
      </c>
      <c r="AN152" s="205" t="s">
        <v>24</v>
      </c>
      <c r="AO152" s="205" t="s">
        <v>32</v>
      </c>
      <c r="AP152" s="206" t="s">
        <v>42</v>
      </c>
      <c r="AQ152" s="207"/>
      <c r="AR152" s="207"/>
      <c r="AS152" s="208"/>
      <c r="AT152" s="209" t="s">
        <v>23</v>
      </c>
      <c r="AU152" s="195" t="s">
        <v>43</v>
      </c>
      <c r="AV152" s="195" t="s">
        <v>44</v>
      </c>
      <c r="AW152" s="195" t="s">
        <v>45</v>
      </c>
      <c r="AX152" s="210" t="s">
        <v>46</v>
      </c>
      <c r="AY152" s="194" t="s">
        <v>43</v>
      </c>
      <c r="AZ152" s="195" t="s">
        <v>44</v>
      </c>
      <c r="BA152" s="195" t="s">
        <v>45</v>
      </c>
      <c r="BB152" s="196" t="s">
        <v>46</v>
      </c>
      <c r="BC152" s="211"/>
      <c r="BD152" s="203"/>
      <c r="BE152" s="203"/>
      <c r="BF152" s="203"/>
      <c r="BG152" s="203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</row>
    <row r="153" spans="1:77" ht="12" customHeight="1" x14ac:dyDescent="0.25">
      <c r="A153" s="156">
        <v>1</v>
      </c>
      <c r="B153" s="157">
        <v>1</v>
      </c>
      <c r="C153" s="158">
        <v>10</v>
      </c>
      <c r="D153" s="159">
        <v>7</v>
      </c>
      <c r="E153" s="160">
        <v>17</v>
      </c>
      <c r="F153" s="158">
        <v>3</v>
      </c>
      <c r="G153" s="158">
        <v>3</v>
      </c>
      <c r="H153" s="158">
        <v>0</v>
      </c>
      <c r="I153" s="161" t="s">
        <v>1363</v>
      </c>
      <c r="J153" s="162" t="s">
        <v>1364</v>
      </c>
      <c r="K153" s="163">
        <v>3</v>
      </c>
      <c r="L153" s="164" t="s">
        <v>498</v>
      </c>
      <c r="M153" s="159" t="s">
        <v>1365</v>
      </c>
      <c r="N153" s="165" t="s">
        <v>1366</v>
      </c>
      <c r="O153" s="166">
        <v>80</v>
      </c>
      <c r="P153" s="167">
        <v>31</v>
      </c>
      <c r="Q153" s="168">
        <v>92</v>
      </c>
      <c r="R153" s="169">
        <v>-33.317459106445298</v>
      </c>
      <c r="S153" s="170">
        <v>9</v>
      </c>
      <c r="T153" s="171">
        <v>7</v>
      </c>
      <c r="U153" s="172">
        <v>59</v>
      </c>
      <c r="V153" s="173">
        <v>7</v>
      </c>
      <c r="W153" s="140">
        <v>48</v>
      </c>
      <c r="X153" s="146">
        <v>2</v>
      </c>
      <c r="Y153" s="174">
        <v>80</v>
      </c>
      <c r="Z153" s="159"/>
      <c r="AA153" s="159" t="s">
        <v>1367</v>
      </c>
      <c r="AB153" s="167" t="s">
        <v>53</v>
      </c>
      <c r="AC153" s="167">
        <v>73</v>
      </c>
      <c r="AD153" s="167">
        <v>72</v>
      </c>
      <c r="AE153" s="167">
        <v>73</v>
      </c>
      <c r="AF153" s="167">
        <v>75</v>
      </c>
      <c r="AG153" s="175">
        <v>75</v>
      </c>
      <c r="AH153" s="176"/>
      <c r="AI153" s="177"/>
      <c r="AJ153" s="176"/>
      <c r="AK153" s="178"/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158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</row>
    <row r="154" spans="1:77" ht="12" customHeight="1" x14ac:dyDescent="0.25">
      <c r="A154" s="156">
        <v>1</v>
      </c>
      <c r="B154" s="157">
        <v>2</v>
      </c>
      <c r="C154" s="158">
        <v>9</v>
      </c>
      <c r="D154" s="159">
        <v>6</v>
      </c>
      <c r="E154" s="160">
        <v>15</v>
      </c>
      <c r="F154" s="158">
        <v>2</v>
      </c>
      <c r="G154" s="158">
        <v>5</v>
      </c>
      <c r="H154" s="158">
        <v>0</v>
      </c>
      <c r="I154" s="161" t="s">
        <v>1368</v>
      </c>
      <c r="J154" s="162" t="s">
        <v>1369</v>
      </c>
      <c r="K154" s="163">
        <v>3</v>
      </c>
      <c r="L154" s="164" t="s">
        <v>447</v>
      </c>
      <c r="M154" s="159" t="s">
        <v>1370</v>
      </c>
      <c r="N154" s="165" t="s">
        <v>1371</v>
      </c>
      <c r="O154" s="166">
        <v>84</v>
      </c>
      <c r="P154" s="167" t="s">
        <v>53</v>
      </c>
      <c r="Q154" s="168">
        <v>92</v>
      </c>
      <c r="R154" s="169">
        <v>5.1111408935546798</v>
      </c>
      <c r="S154" s="170">
        <v>4</v>
      </c>
      <c r="T154" s="171">
        <v>6</v>
      </c>
      <c r="U154" s="172">
        <v>90</v>
      </c>
      <c r="V154" s="173">
        <v>8</v>
      </c>
      <c r="W154" s="140">
        <v>55</v>
      </c>
      <c r="X154" s="146">
        <v>1</v>
      </c>
      <c r="Y154" s="174">
        <v>84</v>
      </c>
      <c r="Z154" s="159"/>
      <c r="AA154" s="159" t="s">
        <v>1372</v>
      </c>
      <c r="AB154" s="167"/>
      <c r="AC154" s="167"/>
      <c r="AD154" s="167"/>
      <c r="AE154" s="167" t="s">
        <v>53</v>
      </c>
      <c r="AF154" s="167" t="s">
        <v>53</v>
      </c>
      <c r="AG154" s="175" t="s">
        <v>53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ht="12" customHeight="1" x14ac:dyDescent="0.25">
      <c r="A155" s="156">
        <v>1</v>
      </c>
      <c r="B155" s="157">
        <v>3</v>
      </c>
      <c r="C155" s="158">
        <v>8</v>
      </c>
      <c r="D155" s="159">
        <v>5</v>
      </c>
      <c r="E155" s="160">
        <v>13</v>
      </c>
      <c r="F155" s="158">
        <v>6</v>
      </c>
      <c r="G155" s="158">
        <v>6</v>
      </c>
      <c r="H155" s="158">
        <v>0</v>
      </c>
      <c r="I155" s="161" t="s">
        <v>1373</v>
      </c>
      <c r="J155" s="162" t="s">
        <v>1374</v>
      </c>
      <c r="K155" s="163">
        <v>3</v>
      </c>
      <c r="L155" s="164" t="s">
        <v>409</v>
      </c>
      <c r="M155" s="159" t="s">
        <v>1303</v>
      </c>
      <c r="N155" s="165" t="s">
        <v>1185</v>
      </c>
      <c r="O155" s="166">
        <v>78</v>
      </c>
      <c r="P155" s="167">
        <v>90</v>
      </c>
      <c r="Q155" s="168">
        <v>93</v>
      </c>
      <c r="R155" s="169">
        <v>24.682540893554702</v>
      </c>
      <c r="S155" s="170">
        <v>1</v>
      </c>
      <c r="T155" s="171">
        <v>16</v>
      </c>
      <c r="U155" s="172">
        <v>47</v>
      </c>
      <c r="V155" s="173">
        <v>1</v>
      </c>
      <c r="W155" s="140">
        <v>38</v>
      </c>
      <c r="X155" s="146">
        <v>4</v>
      </c>
      <c r="Y155" s="174">
        <v>78</v>
      </c>
      <c r="Z155" s="159"/>
      <c r="AA155" s="159" t="s">
        <v>1375</v>
      </c>
      <c r="AB155" s="167">
        <v>60</v>
      </c>
      <c r="AC155" s="167">
        <v>66</v>
      </c>
      <c r="AD155" s="167">
        <v>72</v>
      </c>
      <c r="AE155" s="167">
        <v>81</v>
      </c>
      <c r="AF155" s="167">
        <v>81</v>
      </c>
      <c r="AG155" s="175">
        <v>80</v>
      </c>
      <c r="AH155" s="176">
        <v>72</v>
      </c>
      <c r="AI155" s="177">
        <v>60</v>
      </c>
      <c r="AJ155" s="176">
        <v>72</v>
      </c>
      <c r="AK155" s="178">
        <v>60</v>
      </c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158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</row>
    <row r="156" spans="1:77" ht="12" customHeight="1" x14ac:dyDescent="0.25">
      <c r="A156" s="156">
        <v>1</v>
      </c>
      <c r="B156" s="157">
        <v>4</v>
      </c>
      <c r="C156" s="158">
        <v>9</v>
      </c>
      <c r="D156" s="159">
        <v>3</v>
      </c>
      <c r="E156" s="160">
        <v>12</v>
      </c>
      <c r="F156" s="158">
        <v>1</v>
      </c>
      <c r="G156" s="158">
        <v>2</v>
      </c>
      <c r="H156" s="158">
        <v>0</v>
      </c>
      <c r="I156" s="161" t="s">
        <v>1376</v>
      </c>
      <c r="J156" s="162" t="s">
        <v>1377</v>
      </c>
      <c r="K156" s="163">
        <v>3</v>
      </c>
      <c r="L156" s="164" t="s">
        <v>439</v>
      </c>
      <c r="M156" s="159" t="s">
        <v>1378</v>
      </c>
      <c r="N156" s="165" t="s">
        <v>1292</v>
      </c>
      <c r="O156" s="166">
        <v>85</v>
      </c>
      <c r="P156" s="167">
        <v>62</v>
      </c>
      <c r="Q156" s="168">
        <v>93</v>
      </c>
      <c r="R156" s="169">
        <v>3.6825408935546902</v>
      </c>
      <c r="S156" s="170">
        <v>5</v>
      </c>
      <c r="T156" s="171">
        <v>5</v>
      </c>
      <c r="U156" s="172">
        <v>50</v>
      </c>
      <c r="V156" s="173">
        <v>4</v>
      </c>
      <c r="W156" s="140">
        <v>27</v>
      </c>
      <c r="X156" s="146">
        <v>5</v>
      </c>
      <c r="Y156" s="174">
        <v>85</v>
      </c>
      <c r="Z156" s="159"/>
      <c r="AA156" s="159" t="s">
        <v>1379</v>
      </c>
      <c r="AB156" s="167"/>
      <c r="AC156" s="167"/>
      <c r="AD156" s="167"/>
      <c r="AE156" s="167" t="s">
        <v>53</v>
      </c>
      <c r="AF156" s="167" t="s">
        <v>53</v>
      </c>
      <c r="AG156" s="175" t="s">
        <v>53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5</v>
      </c>
      <c r="C157" s="158">
        <v>6</v>
      </c>
      <c r="D157" s="159">
        <v>5</v>
      </c>
      <c r="E157" s="160">
        <v>11</v>
      </c>
      <c r="F157" s="158">
        <v>7</v>
      </c>
      <c r="G157" s="158">
        <v>8</v>
      </c>
      <c r="H157" s="158">
        <v>0</v>
      </c>
      <c r="I157" s="161" t="s">
        <v>1380</v>
      </c>
      <c r="J157" s="162" t="s">
        <v>1381</v>
      </c>
      <c r="K157" s="163">
        <v>3</v>
      </c>
      <c r="L157" s="164" t="s">
        <v>424</v>
      </c>
      <c r="M157" s="159" t="s">
        <v>1274</v>
      </c>
      <c r="N157" s="165" t="s">
        <v>1275</v>
      </c>
      <c r="O157" s="166">
        <v>77</v>
      </c>
      <c r="P157" s="167" t="s">
        <v>53</v>
      </c>
      <c r="Q157" s="168">
        <v>91</v>
      </c>
      <c r="R157" s="169">
        <v>-2.8888591064453202</v>
      </c>
      <c r="S157" s="170">
        <v>6</v>
      </c>
      <c r="T157" s="171">
        <v>12</v>
      </c>
      <c r="U157" s="172">
        <v>40</v>
      </c>
      <c r="V157" s="173">
        <v>8</v>
      </c>
      <c r="W157" s="140">
        <v>14</v>
      </c>
      <c r="X157" s="146">
        <v>6</v>
      </c>
      <c r="Y157" s="174">
        <v>77</v>
      </c>
      <c r="Z157" s="159"/>
      <c r="AA157" s="159" t="s">
        <v>1382</v>
      </c>
      <c r="AB157" s="167"/>
      <c r="AC157" s="167" t="s">
        <v>53</v>
      </c>
      <c r="AD157" s="167" t="s">
        <v>53</v>
      </c>
      <c r="AE157" s="167" t="s">
        <v>53</v>
      </c>
      <c r="AF157" s="167" t="s">
        <v>53</v>
      </c>
      <c r="AG157" s="175">
        <v>75</v>
      </c>
      <c r="AH157" s="176"/>
      <c r="AI157" s="177"/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12" customHeight="1" x14ac:dyDescent="0.25">
      <c r="A158" s="156">
        <v>1</v>
      </c>
      <c r="B158" s="157">
        <v>6</v>
      </c>
      <c r="C158" s="158">
        <v>4</v>
      </c>
      <c r="D158" s="159">
        <v>6</v>
      </c>
      <c r="E158" s="160">
        <v>10</v>
      </c>
      <c r="F158" s="158">
        <v>5</v>
      </c>
      <c r="G158" s="158">
        <v>4</v>
      </c>
      <c r="H158" s="158">
        <v>0</v>
      </c>
      <c r="I158" s="161" t="s">
        <v>1383</v>
      </c>
      <c r="J158" s="162" t="s">
        <v>1384</v>
      </c>
      <c r="K158" s="163">
        <v>3</v>
      </c>
      <c r="L158" s="164" t="s">
        <v>409</v>
      </c>
      <c r="M158" s="159" t="s">
        <v>1385</v>
      </c>
      <c r="N158" s="165" t="s">
        <v>1200</v>
      </c>
      <c r="O158" s="166">
        <v>78</v>
      </c>
      <c r="P158" s="167">
        <v>87</v>
      </c>
      <c r="Q158" s="168">
        <v>91</v>
      </c>
      <c r="R158" s="169">
        <v>19.682540893554702</v>
      </c>
      <c r="S158" s="170">
        <v>2</v>
      </c>
      <c r="T158" s="171">
        <v>10</v>
      </c>
      <c r="U158" s="172">
        <v>33</v>
      </c>
      <c r="V158" s="173">
        <v>2</v>
      </c>
      <c r="W158" s="140">
        <v>40</v>
      </c>
      <c r="X158" s="146">
        <v>3</v>
      </c>
      <c r="Y158" s="174">
        <v>78</v>
      </c>
      <c r="Z158" s="159"/>
      <c r="AA158" s="159" t="s">
        <v>1386</v>
      </c>
      <c r="AB158" s="167"/>
      <c r="AC158" s="167"/>
      <c r="AD158" s="167" t="s">
        <v>53</v>
      </c>
      <c r="AE158" s="167" t="s">
        <v>53</v>
      </c>
      <c r="AF158" s="167" t="s">
        <v>53</v>
      </c>
      <c r="AG158" s="175">
        <v>78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7</v>
      </c>
      <c r="C159" s="158">
        <v>5</v>
      </c>
      <c r="D159" s="159">
        <v>4</v>
      </c>
      <c r="E159" s="160">
        <v>9</v>
      </c>
      <c r="F159" s="158">
        <v>8</v>
      </c>
      <c r="G159" s="158">
        <v>1</v>
      </c>
      <c r="H159" s="158">
        <v>0</v>
      </c>
      <c r="I159" s="161" t="s">
        <v>1387</v>
      </c>
      <c r="J159" s="162" t="s">
        <v>1388</v>
      </c>
      <c r="K159" s="163">
        <v>3</v>
      </c>
      <c r="L159" s="164" t="s">
        <v>612</v>
      </c>
      <c r="M159" s="159" t="s">
        <v>1389</v>
      </c>
      <c r="N159" s="165" t="s">
        <v>1390</v>
      </c>
      <c r="O159" s="166">
        <v>76</v>
      </c>
      <c r="P159" s="167">
        <v>82</v>
      </c>
      <c r="Q159" s="168">
        <v>92</v>
      </c>
      <c r="R159" s="169">
        <v>13.6825408935547</v>
      </c>
      <c r="S159" s="170">
        <v>3</v>
      </c>
      <c r="T159" s="171">
        <v>11</v>
      </c>
      <c r="U159" s="172">
        <v>13</v>
      </c>
      <c r="V159" s="173">
        <v>3</v>
      </c>
      <c r="W159" s="140">
        <v>12</v>
      </c>
      <c r="X159" s="146">
        <v>7</v>
      </c>
      <c r="Y159" s="174">
        <v>76</v>
      </c>
      <c r="Z159" s="159"/>
      <c r="AA159" s="159" t="s">
        <v>1391</v>
      </c>
      <c r="AB159" s="167"/>
      <c r="AC159" s="167" t="s">
        <v>53</v>
      </c>
      <c r="AD159" s="167" t="s">
        <v>53</v>
      </c>
      <c r="AE159" s="167" t="s">
        <v>53</v>
      </c>
      <c r="AF159" s="167">
        <v>67</v>
      </c>
      <c r="AG159" s="175">
        <v>76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ht="12" customHeight="1" x14ac:dyDescent="0.25">
      <c r="A160" s="156">
        <v>1</v>
      </c>
      <c r="B160" s="157">
        <v>8</v>
      </c>
      <c r="C160" s="158">
        <v>4</v>
      </c>
      <c r="D160" s="159">
        <v>3</v>
      </c>
      <c r="E160" s="160">
        <v>7</v>
      </c>
      <c r="F160" s="158">
        <v>4</v>
      </c>
      <c r="G160" s="158">
        <v>7</v>
      </c>
      <c r="H160" s="158">
        <v>0</v>
      </c>
      <c r="I160" s="161" t="s">
        <v>1392</v>
      </c>
      <c r="J160" s="162" t="s">
        <v>1393</v>
      </c>
      <c r="K160" s="163">
        <v>3</v>
      </c>
      <c r="L160" s="164" t="s">
        <v>452</v>
      </c>
      <c r="M160" s="159" t="s">
        <v>1394</v>
      </c>
      <c r="N160" s="165" t="s">
        <v>1304</v>
      </c>
      <c r="O160" s="166">
        <v>79</v>
      </c>
      <c r="P160" s="167">
        <v>54</v>
      </c>
      <c r="Q160" s="168">
        <v>91</v>
      </c>
      <c r="R160" s="169">
        <v>-12.3174591064453</v>
      </c>
      <c r="S160" s="170">
        <v>7</v>
      </c>
      <c r="T160" s="171">
        <v>13</v>
      </c>
      <c r="U160" s="172">
        <v>21</v>
      </c>
      <c r="V160" s="173">
        <v>5</v>
      </c>
      <c r="W160" s="140">
        <v>0</v>
      </c>
      <c r="X160" s="146">
        <v>9</v>
      </c>
      <c r="Y160" s="174">
        <v>79</v>
      </c>
      <c r="Z160" s="159"/>
      <c r="AA160" s="159" t="s">
        <v>1395</v>
      </c>
      <c r="AB160" s="167"/>
      <c r="AC160" s="167"/>
      <c r="AD160" s="167"/>
      <c r="AE160" s="167" t="s">
        <v>53</v>
      </c>
      <c r="AF160" s="167" t="s">
        <v>53</v>
      </c>
      <c r="AG160" s="175" t="s">
        <v>53</v>
      </c>
      <c r="AH160" s="176"/>
      <c r="AI160" s="177"/>
      <c r="AJ160" s="176"/>
      <c r="AK160" s="178"/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9</v>
      </c>
      <c r="C161" s="158">
        <v>3</v>
      </c>
      <c r="D161" s="159">
        <v>2</v>
      </c>
      <c r="E161" s="160">
        <v>5</v>
      </c>
      <c r="F161" s="158">
        <v>9</v>
      </c>
      <c r="G161" s="158">
        <v>9</v>
      </c>
      <c r="H161" s="158">
        <v>0</v>
      </c>
      <c r="I161" s="161" t="s">
        <v>1396</v>
      </c>
      <c r="J161" s="162" t="s">
        <v>1397</v>
      </c>
      <c r="K161" s="163">
        <v>3</v>
      </c>
      <c r="L161" s="164" t="s">
        <v>612</v>
      </c>
      <c r="M161" s="159" t="s">
        <v>1398</v>
      </c>
      <c r="N161" s="165" t="s">
        <v>1399</v>
      </c>
      <c r="O161" s="166">
        <v>76</v>
      </c>
      <c r="P161" s="167">
        <v>52</v>
      </c>
      <c r="Q161" s="168">
        <v>90</v>
      </c>
      <c r="R161" s="169">
        <v>-18.317459106445298</v>
      </c>
      <c r="S161" s="170">
        <v>8</v>
      </c>
      <c r="T161" s="171">
        <v>10</v>
      </c>
      <c r="U161" s="172">
        <v>23</v>
      </c>
      <c r="V161" s="173">
        <v>6</v>
      </c>
      <c r="W161" s="140">
        <v>4</v>
      </c>
      <c r="X161" s="146">
        <v>8</v>
      </c>
      <c r="Y161" s="174">
        <v>76</v>
      </c>
      <c r="Z161" s="159"/>
      <c r="AA161" s="159" t="s">
        <v>1400</v>
      </c>
      <c r="AB161" s="167"/>
      <c r="AC161" s="167"/>
      <c r="AD161" s="167"/>
      <c r="AE161" s="167" t="s">
        <v>53</v>
      </c>
      <c r="AF161" s="167" t="s">
        <v>53</v>
      </c>
      <c r="AG161" s="175" t="s">
        <v>53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x14ac:dyDescent="0.25">
      <c r="A162" s="147"/>
      <c r="B162" s="147"/>
      <c r="C162" s="147"/>
      <c r="D162" s="147"/>
      <c r="E162" s="43"/>
      <c r="F162" s="147"/>
      <c r="G162" s="147"/>
      <c r="H162" s="148"/>
      <c r="I162" s="149"/>
      <c r="J162" s="147"/>
      <c r="K162" s="150"/>
      <c r="L162" s="151"/>
      <c r="M162" s="147"/>
      <c r="N162" s="147"/>
      <c r="O162" s="152"/>
      <c r="P162" s="152"/>
      <c r="Q162" s="152"/>
      <c r="R162" s="147"/>
      <c r="S162" s="147"/>
      <c r="T162" s="147"/>
      <c r="U162" s="147"/>
      <c r="V162" s="147"/>
      <c r="W162" s="188"/>
      <c r="X162" s="188"/>
      <c r="Y162" s="147"/>
      <c r="Z162" s="147"/>
      <c r="AA162" s="147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47"/>
      <c r="AL162" s="147"/>
      <c r="AM162" s="147"/>
      <c r="AN162" s="147"/>
      <c r="AO162" s="147"/>
      <c r="AP162" s="147"/>
      <c r="AQ162" s="153"/>
      <c r="AR162" s="153"/>
      <c r="AS162" s="149"/>
      <c r="AT162" s="147"/>
      <c r="AU162" s="152"/>
      <c r="AV162" s="152"/>
      <c r="AW162" s="152"/>
      <c r="AX162" s="147"/>
      <c r="AY162" s="147"/>
      <c r="AZ162" s="152"/>
      <c r="BA162" s="152"/>
      <c r="BB162" s="147"/>
      <c r="BC162" s="147"/>
      <c r="BD162" s="147"/>
      <c r="BE162" s="147"/>
      <c r="BF162" s="147"/>
      <c r="BG162" s="147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</row>
    <row r="163" spans="1:77" x14ac:dyDescent="0.25">
      <c r="A163" s="15"/>
      <c r="B163" s="86" t="s">
        <v>209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9"/>
      <c r="X163" s="189"/>
      <c r="Y163" s="44"/>
      <c r="Z163" s="15"/>
      <c r="AA163" s="15"/>
      <c r="AB163" s="16"/>
      <c r="AC163" s="16"/>
      <c r="AD163" s="16"/>
      <c r="AE163" s="16"/>
      <c r="AF163" s="154"/>
      <c r="AG163" s="154"/>
      <c r="AH163" s="154"/>
      <c r="AI163" s="154"/>
      <c r="AJ163" s="154"/>
      <c r="AK163" s="19"/>
      <c r="AL163" s="155"/>
      <c r="AM163" s="155"/>
      <c r="AN163" s="155"/>
      <c r="AO163" s="155"/>
      <c r="AP163" s="155"/>
      <c r="AQ163" s="119"/>
      <c r="AR163" s="119"/>
      <c r="AS163" s="113"/>
      <c r="AT163" s="46"/>
      <c r="AU163" s="16"/>
      <c r="AV163" s="16"/>
      <c r="AW163" s="16"/>
      <c r="AX163" s="155"/>
      <c r="AY163" s="155"/>
      <c r="AZ163" s="16"/>
      <c r="BA163" s="16"/>
      <c r="BB163" s="56"/>
      <c r="BC163" s="15"/>
      <c r="BD163" s="15"/>
      <c r="BE163" s="15"/>
      <c r="BF163" s="15"/>
      <c r="BG163" s="15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</row>
    <row r="164" spans="1:77" x14ac:dyDescent="0.25">
      <c r="A164" s="15"/>
      <c r="B164" s="87" t="s">
        <v>210</v>
      </c>
      <c r="C164" s="15"/>
      <c r="D164" s="15"/>
      <c r="E164" s="80"/>
      <c r="F164" s="15"/>
      <c r="G164" s="15"/>
      <c r="H164" s="148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9"/>
      <c r="X164" s="189"/>
      <c r="Y164" s="44"/>
      <c r="Z164" s="15"/>
      <c r="AA164" s="15"/>
      <c r="AB164" s="16"/>
      <c r="AC164" s="16"/>
      <c r="AD164" s="16"/>
      <c r="AE164" s="16"/>
      <c r="AF164" s="154"/>
      <c r="AG164" s="154"/>
      <c r="AH164" s="154"/>
      <c r="AI164" s="154"/>
      <c r="AJ164" s="154"/>
      <c r="AK164" s="19"/>
      <c r="AL164" s="155"/>
      <c r="AM164" s="155"/>
      <c r="AN164" s="155"/>
      <c r="AO164" s="155"/>
      <c r="AP164" s="155"/>
      <c r="AQ164" s="119"/>
      <c r="AR164" s="119"/>
      <c r="AS164" s="113"/>
      <c r="AT164" s="46"/>
      <c r="AU164" s="16"/>
      <c r="AV164" s="16"/>
      <c r="AW164" s="16"/>
      <c r="AX164" s="155"/>
      <c r="AY164" s="155"/>
      <c r="AZ164" s="16"/>
      <c r="BA164" s="16"/>
      <c r="BB164" s="56"/>
      <c r="BC164" s="15"/>
      <c r="BD164" s="15"/>
      <c r="BE164" s="15"/>
      <c r="BF164" s="15"/>
      <c r="BG164" s="15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</row>
    <row r="165" spans="1:77" ht="18" customHeight="1" x14ac:dyDescent="0.25">
      <c r="A165" s="15" t="b">
        <f>ISNUMBER(FIND("wh-", AQ7))</f>
        <v>1</v>
      </c>
      <c r="B165" s="88" t="s">
        <v>211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90" t="s">
        <v>7</v>
      </c>
      <c r="X165" s="191"/>
      <c r="Y165" s="48"/>
      <c r="Z165" s="15"/>
      <c r="AA165" s="54" t="s">
        <v>8</v>
      </c>
      <c r="AB165" s="16"/>
      <c r="AC165" s="16"/>
      <c r="AD165" s="16"/>
      <c r="AE165" s="16"/>
      <c r="AF165" s="154"/>
      <c r="AG165" s="154"/>
      <c r="AH165" s="52" t="s">
        <v>9</v>
      </c>
      <c r="AI165" s="52"/>
      <c r="AJ165" s="52" t="s">
        <v>10</v>
      </c>
      <c r="AK165" s="53"/>
      <c r="AL165" s="155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5"/>
      <c r="AY165" s="155"/>
      <c r="AZ165" s="51" t="s">
        <v>14</v>
      </c>
      <c r="BA165" s="51"/>
      <c r="BB165" s="57"/>
      <c r="BC165" s="15"/>
      <c r="BD165" s="15"/>
      <c r="BE165" s="15"/>
      <c r="BF165" s="15"/>
      <c r="BG165" s="15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</row>
    <row r="166" spans="1:77" x14ac:dyDescent="0.25">
      <c r="A166" s="192"/>
      <c r="B166" s="193" t="s">
        <v>15</v>
      </c>
      <c r="C166" s="194" t="s">
        <v>16</v>
      </c>
      <c r="D166" s="195" t="s">
        <v>17</v>
      </c>
      <c r="E166" s="196" t="s">
        <v>18</v>
      </c>
      <c r="F166" s="194" t="s">
        <v>19</v>
      </c>
      <c r="G166" s="194" t="s">
        <v>20</v>
      </c>
      <c r="H166" s="197" t="s">
        <v>21</v>
      </c>
      <c r="I166" s="198" t="s">
        <v>22</v>
      </c>
      <c r="J166" s="195" t="s">
        <v>23</v>
      </c>
      <c r="K166" s="199" t="s">
        <v>24</v>
      </c>
      <c r="L166" s="198" t="s">
        <v>25</v>
      </c>
      <c r="M166" s="195" t="s">
        <v>26</v>
      </c>
      <c r="N166" s="196" t="s">
        <v>27</v>
      </c>
      <c r="O166" s="194" t="s">
        <v>28</v>
      </c>
      <c r="P166" s="195" t="s">
        <v>29</v>
      </c>
      <c r="Q166" s="196" t="s">
        <v>30</v>
      </c>
      <c r="R166" s="194" t="s">
        <v>31</v>
      </c>
      <c r="S166" s="196" t="s">
        <v>15</v>
      </c>
      <c r="T166" s="200" t="s">
        <v>23</v>
      </c>
      <c r="U166" s="201" t="s">
        <v>32</v>
      </c>
      <c r="V166" s="202" t="s">
        <v>15</v>
      </c>
      <c r="W166" s="130" t="s">
        <v>31</v>
      </c>
      <c r="X166" s="142" t="s">
        <v>15</v>
      </c>
      <c r="Y166" s="194" t="s">
        <v>33</v>
      </c>
      <c r="Z166" s="203" t="s">
        <v>34</v>
      </c>
      <c r="AA166" s="195" t="s">
        <v>35</v>
      </c>
      <c r="AB166" s="195">
        <v>1</v>
      </c>
      <c r="AC166" s="195">
        <v>2</v>
      </c>
      <c r="AD166" s="195">
        <v>3</v>
      </c>
      <c r="AE166" s="195">
        <v>4</v>
      </c>
      <c r="AF166" s="195">
        <v>5</v>
      </c>
      <c r="AG166" s="195" t="s">
        <v>36</v>
      </c>
      <c r="AH166" s="195" t="s">
        <v>37</v>
      </c>
      <c r="AI166" s="195" t="s">
        <v>38</v>
      </c>
      <c r="AJ166" s="195" t="s">
        <v>39</v>
      </c>
      <c r="AK166" s="204" t="s">
        <v>38</v>
      </c>
      <c r="AL166" s="205" t="s">
        <v>40</v>
      </c>
      <c r="AM166" s="205" t="s">
        <v>41</v>
      </c>
      <c r="AN166" s="205" t="s">
        <v>24</v>
      </c>
      <c r="AO166" s="205" t="s">
        <v>32</v>
      </c>
      <c r="AP166" s="206" t="s">
        <v>42</v>
      </c>
      <c r="AQ166" s="207"/>
      <c r="AR166" s="207"/>
      <c r="AS166" s="208"/>
      <c r="AT166" s="209" t="s">
        <v>23</v>
      </c>
      <c r="AU166" s="195" t="s">
        <v>43</v>
      </c>
      <c r="AV166" s="195" t="s">
        <v>44</v>
      </c>
      <c r="AW166" s="195" t="s">
        <v>45</v>
      </c>
      <c r="AX166" s="210" t="s">
        <v>46</v>
      </c>
      <c r="AY166" s="194" t="s">
        <v>43</v>
      </c>
      <c r="AZ166" s="195" t="s">
        <v>44</v>
      </c>
      <c r="BA166" s="195" t="s">
        <v>45</v>
      </c>
      <c r="BB166" s="196" t="s">
        <v>46</v>
      </c>
      <c r="BC166" s="211"/>
      <c r="BD166" s="203"/>
      <c r="BE166" s="203"/>
      <c r="BF166" s="203"/>
      <c r="BG166" s="203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</row>
    <row r="167" spans="1:77" ht="12" customHeight="1" x14ac:dyDescent="0.25">
      <c r="A167" s="156">
        <v>1</v>
      </c>
      <c r="B167" s="157">
        <v>1</v>
      </c>
      <c r="C167" s="158">
        <v>11</v>
      </c>
      <c r="D167" s="159">
        <v>7</v>
      </c>
      <c r="E167" s="160">
        <v>18</v>
      </c>
      <c r="F167" s="158">
        <v>2</v>
      </c>
      <c r="G167" s="158"/>
      <c r="H167" s="158">
        <v>0</v>
      </c>
      <c r="I167" s="161" t="s">
        <v>212</v>
      </c>
      <c r="J167" s="162" t="s">
        <v>213</v>
      </c>
      <c r="K167" s="163">
        <v>6</v>
      </c>
      <c r="L167" s="164" t="s">
        <v>132</v>
      </c>
      <c r="M167" s="159" t="s">
        <v>214</v>
      </c>
      <c r="N167" s="165" t="s">
        <v>215</v>
      </c>
      <c r="O167" s="166">
        <v>124</v>
      </c>
      <c r="P167" s="167">
        <v>111</v>
      </c>
      <c r="Q167" s="168">
        <v>127</v>
      </c>
      <c r="R167" s="169">
        <v>25</v>
      </c>
      <c r="S167" s="170">
        <v>1</v>
      </c>
      <c r="T167" s="171">
        <v>9</v>
      </c>
      <c r="U167" s="172">
        <v>38</v>
      </c>
      <c r="V167" s="173">
        <v>1</v>
      </c>
      <c r="W167" s="140">
        <v>67</v>
      </c>
      <c r="X167" s="146">
        <v>1</v>
      </c>
      <c r="Y167" s="174">
        <v>124</v>
      </c>
      <c r="Z167" s="159"/>
      <c r="AA167" s="159" t="s">
        <v>216</v>
      </c>
      <c r="AB167" s="167">
        <v>105</v>
      </c>
      <c r="AC167" s="167">
        <v>114</v>
      </c>
      <c r="AD167" s="167">
        <v>109</v>
      </c>
      <c r="AE167" s="167">
        <v>109</v>
      </c>
      <c r="AF167" s="167">
        <v>107</v>
      </c>
      <c r="AG167" s="175">
        <v>113</v>
      </c>
      <c r="AH167" s="176">
        <v>113</v>
      </c>
      <c r="AI167" s="177">
        <v>107</v>
      </c>
      <c r="AJ167" s="176">
        <v>113</v>
      </c>
      <c r="AK167" s="178">
        <v>107</v>
      </c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2</v>
      </c>
      <c r="C168" s="158">
        <v>11</v>
      </c>
      <c r="D168" s="159">
        <v>6</v>
      </c>
      <c r="E168" s="160">
        <v>17</v>
      </c>
      <c r="F168" s="158">
        <v>4</v>
      </c>
      <c r="G168" s="158"/>
      <c r="H168" s="158">
        <v>0</v>
      </c>
      <c r="I168" s="161" t="s">
        <v>217</v>
      </c>
      <c r="J168" s="162" t="s">
        <v>218</v>
      </c>
      <c r="K168" s="163">
        <v>5</v>
      </c>
      <c r="L168" s="164" t="s">
        <v>49</v>
      </c>
      <c r="M168" s="159" t="s">
        <v>160</v>
      </c>
      <c r="N168" s="165" t="s">
        <v>161</v>
      </c>
      <c r="O168" s="166">
        <v>118</v>
      </c>
      <c r="P168" s="167">
        <v>80</v>
      </c>
      <c r="Q168" s="168">
        <v>135</v>
      </c>
      <c r="R168" s="169">
        <v>-4</v>
      </c>
      <c r="S168" s="170">
        <v>4</v>
      </c>
      <c r="T168" s="171">
        <v>14</v>
      </c>
      <c r="U168" s="172">
        <v>53</v>
      </c>
      <c r="V168" s="173">
        <v>6</v>
      </c>
      <c r="W168" s="140">
        <v>54</v>
      </c>
      <c r="X168" s="146">
        <v>2</v>
      </c>
      <c r="Y168" s="174">
        <v>118</v>
      </c>
      <c r="Z168" s="159">
        <v>-7</v>
      </c>
      <c r="AA168" s="159" t="s">
        <v>219</v>
      </c>
      <c r="AB168" s="167">
        <v>128</v>
      </c>
      <c r="AC168" s="167">
        <v>124</v>
      </c>
      <c r="AD168" s="167">
        <v>122</v>
      </c>
      <c r="AE168" s="167">
        <v>122</v>
      </c>
      <c r="AF168" s="167">
        <v>117</v>
      </c>
      <c r="AG168" s="175">
        <v>111</v>
      </c>
      <c r="AH168" s="176">
        <v>111</v>
      </c>
      <c r="AI168" s="177">
        <v>111</v>
      </c>
      <c r="AJ168" s="176">
        <v>111</v>
      </c>
      <c r="AK168" s="178">
        <v>111</v>
      </c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12" customHeight="1" x14ac:dyDescent="0.25">
      <c r="A169" s="156">
        <v>1</v>
      </c>
      <c r="B169" s="157">
        <v>3</v>
      </c>
      <c r="C169" s="158">
        <v>8</v>
      </c>
      <c r="D169" s="159">
        <v>4</v>
      </c>
      <c r="E169" s="160">
        <v>12</v>
      </c>
      <c r="F169" s="158">
        <v>7</v>
      </c>
      <c r="G169" s="158"/>
      <c r="H169" s="158">
        <v>0</v>
      </c>
      <c r="I169" s="161" t="s">
        <v>220</v>
      </c>
      <c r="J169" s="162" t="s">
        <v>221</v>
      </c>
      <c r="K169" s="163">
        <v>12</v>
      </c>
      <c r="L169" s="164" t="s">
        <v>222</v>
      </c>
      <c r="M169" s="159" t="s">
        <v>223</v>
      </c>
      <c r="N169" s="165" t="s">
        <v>224</v>
      </c>
      <c r="O169" s="166">
        <v>106</v>
      </c>
      <c r="P169" s="167">
        <v>92</v>
      </c>
      <c r="Q169" s="168">
        <v>126</v>
      </c>
      <c r="R169" s="169">
        <v>-13</v>
      </c>
      <c r="S169" s="170">
        <v>6</v>
      </c>
      <c r="T169" s="171">
        <v>21</v>
      </c>
      <c r="U169" s="172"/>
      <c r="V169" s="173">
        <v>4</v>
      </c>
      <c r="W169" s="140">
        <v>18</v>
      </c>
      <c r="X169" s="146">
        <v>6</v>
      </c>
      <c r="Y169" s="174">
        <v>106</v>
      </c>
      <c r="Z169" s="159"/>
      <c r="AA169" s="159" t="s">
        <v>225</v>
      </c>
      <c r="AB169" s="167">
        <v>106</v>
      </c>
      <c r="AC169" s="167">
        <v>102</v>
      </c>
      <c r="AD169" s="167">
        <v>98</v>
      </c>
      <c r="AE169" s="167">
        <v>103</v>
      </c>
      <c r="AF169" s="167">
        <v>108</v>
      </c>
      <c r="AG169" s="175">
        <v>107</v>
      </c>
      <c r="AH169" s="176">
        <v>122</v>
      </c>
      <c r="AI169" s="177">
        <v>98</v>
      </c>
      <c r="AJ169" s="176">
        <v>103</v>
      </c>
      <c r="AK169" s="178">
        <v>98</v>
      </c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ht="12" customHeight="1" x14ac:dyDescent="0.25">
      <c r="A170" s="156">
        <v>1</v>
      </c>
      <c r="B170" s="157">
        <v>4</v>
      </c>
      <c r="C170" s="158">
        <v>7</v>
      </c>
      <c r="D170" s="159">
        <v>4</v>
      </c>
      <c r="E170" s="160">
        <v>11</v>
      </c>
      <c r="F170" s="158">
        <v>5</v>
      </c>
      <c r="G170" s="158"/>
      <c r="H170" s="158">
        <v>0</v>
      </c>
      <c r="I170" s="161" t="s">
        <v>226</v>
      </c>
      <c r="J170" s="162" t="s">
        <v>227</v>
      </c>
      <c r="K170" s="163">
        <v>6</v>
      </c>
      <c r="L170" s="164" t="s">
        <v>140</v>
      </c>
      <c r="M170" s="159" t="s">
        <v>228</v>
      </c>
      <c r="N170" s="165" t="s">
        <v>229</v>
      </c>
      <c r="O170" s="166">
        <v>115</v>
      </c>
      <c r="P170" s="167">
        <v>90</v>
      </c>
      <c r="Q170" s="168">
        <v>127</v>
      </c>
      <c r="R170" s="169">
        <v>-5</v>
      </c>
      <c r="S170" s="170">
        <v>5</v>
      </c>
      <c r="T170" s="171">
        <v>15</v>
      </c>
      <c r="U170" s="172"/>
      <c r="V170" s="173">
        <v>5</v>
      </c>
      <c r="W170" s="140">
        <v>23</v>
      </c>
      <c r="X170" s="146">
        <v>5</v>
      </c>
      <c r="Y170" s="174">
        <v>115</v>
      </c>
      <c r="Z170" s="159"/>
      <c r="AA170" s="159" t="s">
        <v>230</v>
      </c>
      <c r="AB170" s="167" t="s">
        <v>53</v>
      </c>
      <c r="AC170" s="167" t="s">
        <v>53</v>
      </c>
      <c r="AD170" s="167" t="s">
        <v>53</v>
      </c>
      <c r="AE170" s="167" t="s">
        <v>53</v>
      </c>
      <c r="AF170" s="167">
        <v>118</v>
      </c>
      <c r="AG170" s="175">
        <v>118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158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12" customHeight="1" x14ac:dyDescent="0.25">
      <c r="A171" s="156">
        <v>1</v>
      </c>
      <c r="B171" s="157">
        <v>5</v>
      </c>
      <c r="C171" s="158">
        <v>6</v>
      </c>
      <c r="D171" s="159">
        <v>4</v>
      </c>
      <c r="E171" s="160">
        <v>10</v>
      </c>
      <c r="F171" s="158">
        <v>1</v>
      </c>
      <c r="G171" s="158"/>
      <c r="H171" s="158">
        <v>0</v>
      </c>
      <c r="I171" s="161" t="s">
        <v>231</v>
      </c>
      <c r="J171" s="162" t="s">
        <v>232</v>
      </c>
      <c r="K171" s="163">
        <v>6</v>
      </c>
      <c r="L171" s="164" t="s">
        <v>132</v>
      </c>
      <c r="M171" s="159" t="s">
        <v>133</v>
      </c>
      <c r="N171" s="165" t="s">
        <v>51</v>
      </c>
      <c r="O171" s="166">
        <v>124</v>
      </c>
      <c r="P171" s="167">
        <v>104</v>
      </c>
      <c r="Q171" s="168">
        <v>124</v>
      </c>
      <c r="R171" s="169">
        <v>15</v>
      </c>
      <c r="S171" s="170">
        <v>2</v>
      </c>
      <c r="T171" s="171">
        <v>17</v>
      </c>
      <c r="U171" s="172">
        <v>41</v>
      </c>
      <c r="V171" s="173">
        <v>3</v>
      </c>
      <c r="W171" s="140">
        <v>43</v>
      </c>
      <c r="X171" s="146">
        <v>3</v>
      </c>
      <c r="Y171" s="174">
        <v>124</v>
      </c>
      <c r="Z171" s="159"/>
      <c r="AA171" s="159" t="s">
        <v>233</v>
      </c>
      <c r="AB171" s="167">
        <v>128</v>
      </c>
      <c r="AC171" s="167">
        <v>125</v>
      </c>
      <c r="AD171" s="167">
        <v>122</v>
      </c>
      <c r="AE171" s="167">
        <v>122</v>
      </c>
      <c r="AF171" s="167">
        <v>125</v>
      </c>
      <c r="AG171" s="175">
        <v>125</v>
      </c>
      <c r="AH171" s="176">
        <v>122</v>
      </c>
      <c r="AI171" s="177">
        <v>122</v>
      </c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158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</row>
    <row r="172" spans="1:77" ht="12" customHeight="1" x14ac:dyDescent="0.25">
      <c r="A172" s="156">
        <v>1</v>
      </c>
      <c r="B172" s="157">
        <v>5</v>
      </c>
      <c r="C172" s="158">
        <v>7</v>
      </c>
      <c r="D172" s="159">
        <v>3</v>
      </c>
      <c r="E172" s="160">
        <v>10</v>
      </c>
      <c r="F172" s="158">
        <v>3</v>
      </c>
      <c r="G172" s="158"/>
      <c r="H172" s="158">
        <v>0</v>
      </c>
      <c r="I172" s="161" t="s">
        <v>234</v>
      </c>
      <c r="J172" s="162" t="s">
        <v>235</v>
      </c>
      <c r="K172" s="163">
        <v>7</v>
      </c>
      <c r="L172" s="164" t="s">
        <v>236</v>
      </c>
      <c r="M172" s="159" t="s">
        <v>176</v>
      </c>
      <c r="N172" s="165" t="s">
        <v>207</v>
      </c>
      <c r="O172" s="166">
        <v>120</v>
      </c>
      <c r="P172" s="167">
        <v>64</v>
      </c>
      <c r="Q172" s="168">
        <v>127</v>
      </c>
      <c r="R172" s="169">
        <v>-26</v>
      </c>
      <c r="S172" s="170">
        <v>7</v>
      </c>
      <c r="T172" s="171">
        <v>14</v>
      </c>
      <c r="U172" s="172">
        <v>25</v>
      </c>
      <c r="V172" s="173">
        <v>7</v>
      </c>
      <c r="W172" s="140">
        <v>11</v>
      </c>
      <c r="X172" s="146">
        <v>7</v>
      </c>
      <c r="Y172" s="174">
        <v>120</v>
      </c>
      <c r="Z172" s="159"/>
      <c r="AA172" s="159" t="s">
        <v>237</v>
      </c>
      <c r="AB172" s="167" t="s">
        <v>53</v>
      </c>
      <c r="AC172" s="167" t="s">
        <v>53</v>
      </c>
      <c r="AD172" s="167" t="s">
        <v>53</v>
      </c>
      <c r="AE172" s="167">
        <v>125</v>
      </c>
      <c r="AF172" s="167">
        <v>125</v>
      </c>
      <c r="AG172" s="175">
        <v>123</v>
      </c>
      <c r="AH172" s="176"/>
      <c r="AI172" s="177"/>
      <c r="AJ172" s="176"/>
      <c r="AK172" s="178"/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158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</row>
    <row r="173" spans="1:77" ht="12" customHeight="1" x14ac:dyDescent="0.25">
      <c r="A173" s="156">
        <v>1</v>
      </c>
      <c r="B173" s="157">
        <v>7</v>
      </c>
      <c r="C173" s="158">
        <v>5</v>
      </c>
      <c r="D173" s="159">
        <v>4</v>
      </c>
      <c r="E173" s="160">
        <v>9</v>
      </c>
      <c r="F173" s="158">
        <v>6</v>
      </c>
      <c r="G173" s="158"/>
      <c r="H173" s="158">
        <v>0</v>
      </c>
      <c r="I173" s="161" t="s">
        <v>238</v>
      </c>
      <c r="J173" s="162" t="s">
        <v>239</v>
      </c>
      <c r="K173" s="163">
        <v>6</v>
      </c>
      <c r="L173" s="164" t="s">
        <v>240</v>
      </c>
      <c r="M173" s="159" t="s">
        <v>241</v>
      </c>
      <c r="N173" s="165" t="s">
        <v>242</v>
      </c>
      <c r="O173" s="166">
        <v>114</v>
      </c>
      <c r="P173" s="167">
        <v>106</v>
      </c>
      <c r="Q173" s="168">
        <v>125</v>
      </c>
      <c r="R173" s="169">
        <v>8</v>
      </c>
      <c r="S173" s="170">
        <v>3</v>
      </c>
      <c r="T173" s="171">
        <v>6</v>
      </c>
      <c r="U173" s="172">
        <v>29</v>
      </c>
      <c r="V173" s="173">
        <v>2</v>
      </c>
      <c r="W173" s="140">
        <v>43</v>
      </c>
      <c r="X173" s="146">
        <v>3</v>
      </c>
      <c r="Y173" s="174">
        <v>114</v>
      </c>
      <c r="Z173" s="159"/>
      <c r="AA173" s="159" t="s">
        <v>243</v>
      </c>
      <c r="AB173" s="167" t="s">
        <v>53</v>
      </c>
      <c r="AC173" s="167" t="s">
        <v>53</v>
      </c>
      <c r="AD173" s="167">
        <v>100</v>
      </c>
      <c r="AE173" s="167">
        <v>100</v>
      </c>
      <c r="AF173" s="167">
        <v>115</v>
      </c>
      <c r="AG173" s="175">
        <v>115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x14ac:dyDescent="0.25">
      <c r="A174" s="147"/>
      <c r="B174" s="147"/>
      <c r="C174" s="147"/>
      <c r="D174" s="147"/>
      <c r="E174" s="43"/>
      <c r="F174" s="147"/>
      <c r="G174" s="147"/>
      <c r="H174" s="148"/>
      <c r="I174" s="149"/>
      <c r="J174" s="147"/>
      <c r="K174" s="150"/>
      <c r="L174" s="151"/>
      <c r="M174" s="147"/>
      <c r="N174" s="147"/>
      <c r="O174" s="152"/>
      <c r="P174" s="152"/>
      <c r="Q174" s="152"/>
      <c r="R174" s="147"/>
      <c r="S174" s="147"/>
      <c r="T174" s="147"/>
      <c r="U174" s="147"/>
      <c r="V174" s="147"/>
      <c r="W174" s="188"/>
      <c r="X174" s="188"/>
      <c r="Y174" s="147"/>
      <c r="Z174" s="147"/>
      <c r="AA174" s="147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47"/>
      <c r="AL174" s="147"/>
      <c r="AM174" s="147"/>
      <c r="AN174" s="147"/>
      <c r="AO174" s="147"/>
      <c r="AP174" s="147"/>
      <c r="AQ174" s="153"/>
      <c r="AR174" s="153"/>
      <c r="AS174" s="149"/>
      <c r="AT174" s="147"/>
      <c r="AU174" s="152"/>
      <c r="AV174" s="152"/>
      <c r="AW174" s="152"/>
      <c r="AX174" s="147"/>
      <c r="AY174" s="147"/>
      <c r="AZ174" s="152"/>
      <c r="BA174" s="152"/>
      <c r="BB174" s="147"/>
      <c r="BC174" s="147"/>
      <c r="BD174" s="147"/>
      <c r="BE174" s="147"/>
      <c r="BF174" s="147"/>
      <c r="BG174" s="147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</row>
    <row r="175" spans="1:77" x14ac:dyDescent="0.25">
      <c r="A175" s="15"/>
      <c r="B175" s="86" t="s">
        <v>511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189"/>
      <c r="X175" s="189"/>
      <c r="Y175" s="44"/>
      <c r="Z175" s="15"/>
      <c r="AA175" s="15"/>
      <c r="AB175" s="16"/>
      <c r="AC175" s="16"/>
      <c r="AD175" s="16"/>
      <c r="AE175" s="16"/>
      <c r="AF175" s="154"/>
      <c r="AG175" s="154"/>
      <c r="AH175" s="154"/>
      <c r="AI175" s="154"/>
      <c r="AJ175" s="154"/>
      <c r="AK175" s="19"/>
      <c r="AL175" s="155"/>
      <c r="AM175" s="155"/>
      <c r="AN175" s="155"/>
      <c r="AO175" s="155"/>
      <c r="AP175" s="155"/>
      <c r="AQ175" s="119"/>
      <c r="AR175" s="119"/>
      <c r="AS175" s="113"/>
      <c r="AT175" s="46"/>
      <c r="AU175" s="16"/>
      <c r="AV175" s="16"/>
      <c r="AW175" s="16"/>
      <c r="AX175" s="155"/>
      <c r="AY175" s="155"/>
      <c r="AZ175" s="16"/>
      <c r="BA175" s="16"/>
      <c r="BB175" s="56"/>
      <c r="BC175" s="15"/>
      <c r="BD175" s="15"/>
      <c r="BE175" s="15"/>
      <c r="BF175" s="15"/>
      <c r="BG175" s="15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</row>
    <row r="176" spans="1:77" x14ac:dyDescent="0.25">
      <c r="A176" s="15"/>
      <c r="B176" s="87" t="s">
        <v>512</v>
      </c>
      <c r="C176" s="15"/>
      <c r="D176" s="15"/>
      <c r="E176" s="80"/>
      <c r="F176" s="15"/>
      <c r="G176" s="15"/>
      <c r="H176" s="148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189"/>
      <c r="X176" s="189"/>
      <c r="Y176" s="44"/>
      <c r="Z176" s="15"/>
      <c r="AA176" s="15"/>
      <c r="AB176" s="16"/>
      <c r="AC176" s="16"/>
      <c r="AD176" s="16"/>
      <c r="AE176" s="16"/>
      <c r="AF176" s="154"/>
      <c r="AG176" s="154"/>
      <c r="AH176" s="154"/>
      <c r="AI176" s="154"/>
      <c r="AJ176" s="154"/>
      <c r="AK176" s="19"/>
      <c r="AL176" s="155"/>
      <c r="AM176" s="155"/>
      <c r="AN176" s="155"/>
      <c r="AO176" s="155"/>
      <c r="AP176" s="155"/>
      <c r="AQ176" s="119"/>
      <c r="AR176" s="119"/>
      <c r="AS176" s="113"/>
      <c r="AT176" s="46"/>
      <c r="AU176" s="16"/>
      <c r="AV176" s="16"/>
      <c r="AW176" s="16"/>
      <c r="AX176" s="155"/>
      <c r="AY176" s="155"/>
      <c r="AZ176" s="16"/>
      <c r="BA176" s="16"/>
      <c r="BB176" s="56"/>
      <c r="BC176" s="15"/>
      <c r="BD176" s="15"/>
      <c r="BE176" s="15"/>
      <c r="BF176" s="15"/>
      <c r="BG176" s="15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</row>
    <row r="177" spans="1:77" ht="18" customHeight="1" x14ac:dyDescent="0.25">
      <c r="A177" s="15" t="b">
        <f>ISNUMBER(FIND("wh-", AQ7))</f>
        <v>1</v>
      </c>
      <c r="B177" s="88" t="s">
        <v>513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190" t="s">
        <v>7</v>
      </c>
      <c r="X177" s="191"/>
      <c r="Y177" s="48"/>
      <c r="Z177" s="15"/>
      <c r="AA177" s="54" t="s">
        <v>8</v>
      </c>
      <c r="AB177" s="16"/>
      <c r="AC177" s="16"/>
      <c r="AD177" s="16"/>
      <c r="AE177" s="16"/>
      <c r="AF177" s="154"/>
      <c r="AG177" s="154"/>
      <c r="AH177" s="52" t="s">
        <v>9</v>
      </c>
      <c r="AI177" s="52"/>
      <c r="AJ177" s="52" t="s">
        <v>10</v>
      </c>
      <c r="AK177" s="53"/>
      <c r="AL177" s="155"/>
      <c r="AM177" s="95" t="s">
        <v>11</v>
      </c>
      <c r="AN177" s="95"/>
      <c r="AO177" s="95"/>
      <c r="AP177" s="94"/>
      <c r="AQ177" s="121"/>
      <c r="AR177" s="121"/>
      <c r="AS177" s="114"/>
      <c r="AT177" s="49" t="s">
        <v>12</v>
      </c>
      <c r="AU177" s="50"/>
      <c r="AV177" s="51" t="s">
        <v>13</v>
      </c>
      <c r="AW177" s="51"/>
      <c r="AX177" s="155"/>
      <c r="AY177" s="155"/>
      <c r="AZ177" s="51" t="s">
        <v>14</v>
      </c>
      <c r="BA177" s="51"/>
      <c r="BB177" s="57"/>
      <c r="BC177" s="15"/>
      <c r="BD177" s="15"/>
      <c r="BE177" s="15"/>
      <c r="BF177" s="15"/>
      <c r="BG177" s="15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</row>
    <row r="178" spans="1:77" x14ac:dyDescent="0.25">
      <c r="A178" s="192"/>
      <c r="B178" s="193" t="s">
        <v>15</v>
      </c>
      <c r="C178" s="194" t="s">
        <v>16</v>
      </c>
      <c r="D178" s="195" t="s">
        <v>17</v>
      </c>
      <c r="E178" s="196" t="s">
        <v>18</v>
      </c>
      <c r="F178" s="194" t="s">
        <v>19</v>
      </c>
      <c r="G178" s="194" t="s">
        <v>20</v>
      </c>
      <c r="H178" s="197" t="s">
        <v>21</v>
      </c>
      <c r="I178" s="198" t="s">
        <v>22</v>
      </c>
      <c r="J178" s="195" t="s">
        <v>23</v>
      </c>
      <c r="K178" s="199" t="s">
        <v>24</v>
      </c>
      <c r="L178" s="198" t="s">
        <v>25</v>
      </c>
      <c r="M178" s="195" t="s">
        <v>26</v>
      </c>
      <c r="N178" s="196" t="s">
        <v>27</v>
      </c>
      <c r="O178" s="194" t="s">
        <v>28</v>
      </c>
      <c r="P178" s="195" t="s">
        <v>29</v>
      </c>
      <c r="Q178" s="196" t="s">
        <v>30</v>
      </c>
      <c r="R178" s="194" t="s">
        <v>31</v>
      </c>
      <c r="S178" s="196" t="s">
        <v>15</v>
      </c>
      <c r="T178" s="200" t="s">
        <v>23</v>
      </c>
      <c r="U178" s="201" t="s">
        <v>32</v>
      </c>
      <c r="V178" s="202" t="s">
        <v>15</v>
      </c>
      <c r="W178" s="130" t="s">
        <v>31</v>
      </c>
      <c r="X178" s="142" t="s">
        <v>15</v>
      </c>
      <c r="Y178" s="194" t="s">
        <v>33</v>
      </c>
      <c r="Z178" s="203" t="s">
        <v>34</v>
      </c>
      <c r="AA178" s="195" t="s">
        <v>35</v>
      </c>
      <c r="AB178" s="195">
        <v>1</v>
      </c>
      <c r="AC178" s="195">
        <v>2</v>
      </c>
      <c r="AD178" s="195">
        <v>3</v>
      </c>
      <c r="AE178" s="195">
        <v>4</v>
      </c>
      <c r="AF178" s="195">
        <v>5</v>
      </c>
      <c r="AG178" s="195" t="s">
        <v>36</v>
      </c>
      <c r="AH178" s="195" t="s">
        <v>37</v>
      </c>
      <c r="AI178" s="195" t="s">
        <v>38</v>
      </c>
      <c r="AJ178" s="195" t="s">
        <v>39</v>
      </c>
      <c r="AK178" s="204" t="s">
        <v>38</v>
      </c>
      <c r="AL178" s="205" t="s">
        <v>40</v>
      </c>
      <c r="AM178" s="205" t="s">
        <v>41</v>
      </c>
      <c r="AN178" s="205" t="s">
        <v>24</v>
      </c>
      <c r="AO178" s="205" t="s">
        <v>32</v>
      </c>
      <c r="AP178" s="206" t="s">
        <v>42</v>
      </c>
      <c r="AQ178" s="207"/>
      <c r="AR178" s="207"/>
      <c r="AS178" s="208"/>
      <c r="AT178" s="209" t="s">
        <v>23</v>
      </c>
      <c r="AU178" s="195" t="s">
        <v>43</v>
      </c>
      <c r="AV178" s="195" t="s">
        <v>44</v>
      </c>
      <c r="AW178" s="195" t="s">
        <v>45</v>
      </c>
      <c r="AX178" s="210" t="s">
        <v>46</v>
      </c>
      <c r="AY178" s="194" t="s">
        <v>43</v>
      </c>
      <c r="AZ178" s="195" t="s">
        <v>44</v>
      </c>
      <c r="BA178" s="195" t="s">
        <v>45</v>
      </c>
      <c r="BB178" s="196" t="s">
        <v>46</v>
      </c>
      <c r="BC178" s="211"/>
      <c r="BD178" s="203"/>
      <c r="BE178" s="203"/>
      <c r="BF178" s="203"/>
      <c r="BG178" s="203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</row>
    <row r="179" spans="1:77" ht="12" customHeight="1" x14ac:dyDescent="0.25">
      <c r="A179" s="156">
        <v>1</v>
      </c>
      <c r="B179" s="157">
        <v>1</v>
      </c>
      <c r="C179" s="158">
        <v>9</v>
      </c>
      <c r="D179" s="159">
        <v>6</v>
      </c>
      <c r="E179" s="160">
        <v>15</v>
      </c>
      <c r="F179" s="158">
        <v>6</v>
      </c>
      <c r="G179" s="158">
        <v>2</v>
      </c>
      <c r="H179" s="158">
        <v>0</v>
      </c>
      <c r="I179" s="161" t="s">
        <v>514</v>
      </c>
      <c r="J179" s="162" t="s">
        <v>515</v>
      </c>
      <c r="K179" s="163">
        <v>6</v>
      </c>
      <c r="L179" s="164" t="s">
        <v>498</v>
      </c>
      <c r="M179" s="159" t="s">
        <v>516</v>
      </c>
      <c r="N179" s="165" t="s">
        <v>517</v>
      </c>
      <c r="O179" s="166">
        <v>61</v>
      </c>
      <c r="P179" s="167">
        <v>58</v>
      </c>
      <c r="Q179" s="168">
        <v>82</v>
      </c>
      <c r="R179" s="169">
        <v>6.6000061035156197</v>
      </c>
      <c r="S179" s="170">
        <v>3</v>
      </c>
      <c r="T179" s="171">
        <v>14</v>
      </c>
      <c r="U179" s="172"/>
      <c r="V179" s="173">
        <v>3</v>
      </c>
      <c r="W179" s="140">
        <v>51</v>
      </c>
      <c r="X179" s="146">
        <v>2</v>
      </c>
      <c r="Y179" s="174">
        <v>61</v>
      </c>
      <c r="Z179" s="159"/>
      <c r="AA179" s="159" t="s">
        <v>518</v>
      </c>
      <c r="AB179" s="167">
        <v>62</v>
      </c>
      <c r="AC179" s="167">
        <v>62</v>
      </c>
      <c r="AD179" s="167">
        <v>67</v>
      </c>
      <c r="AE179" s="167">
        <v>66</v>
      </c>
      <c r="AF179" s="167">
        <v>63</v>
      </c>
      <c r="AG179" s="175">
        <v>62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2</v>
      </c>
      <c r="C180" s="158">
        <v>8</v>
      </c>
      <c r="D180" s="159">
        <v>5</v>
      </c>
      <c r="E180" s="160">
        <v>13</v>
      </c>
      <c r="F180" s="158">
        <v>3</v>
      </c>
      <c r="G180" s="158">
        <v>1</v>
      </c>
      <c r="H180" s="158">
        <v>0</v>
      </c>
      <c r="I180" s="161" t="s">
        <v>519</v>
      </c>
      <c r="J180" s="162" t="s">
        <v>520</v>
      </c>
      <c r="K180" s="163">
        <v>6</v>
      </c>
      <c r="L180" s="164" t="s">
        <v>447</v>
      </c>
      <c r="M180" s="159" t="s">
        <v>521</v>
      </c>
      <c r="N180" s="165" t="s">
        <v>522</v>
      </c>
      <c r="O180" s="166">
        <v>65</v>
      </c>
      <c r="P180" s="167">
        <v>47</v>
      </c>
      <c r="Q180" s="168">
        <v>78</v>
      </c>
      <c r="R180" s="169">
        <v>-4.3999938964843803</v>
      </c>
      <c r="S180" s="170">
        <v>5</v>
      </c>
      <c r="T180" s="171">
        <v>4</v>
      </c>
      <c r="U180" s="172">
        <v>67</v>
      </c>
      <c r="V180" s="173">
        <v>4</v>
      </c>
      <c r="W180" s="140">
        <v>45</v>
      </c>
      <c r="X180" s="146">
        <v>3</v>
      </c>
      <c r="Y180" s="174">
        <v>65</v>
      </c>
      <c r="Z180" s="159"/>
      <c r="AA180" s="159" t="s">
        <v>523</v>
      </c>
      <c r="AB180" s="167">
        <v>52</v>
      </c>
      <c r="AC180" s="167">
        <v>57</v>
      </c>
      <c r="AD180" s="167">
        <v>57</v>
      </c>
      <c r="AE180" s="167">
        <v>57</v>
      </c>
      <c r="AF180" s="167">
        <v>59</v>
      </c>
      <c r="AG180" s="175">
        <v>62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3</v>
      </c>
      <c r="C181" s="158">
        <v>6</v>
      </c>
      <c r="D181" s="159">
        <v>6</v>
      </c>
      <c r="E181" s="160">
        <v>12</v>
      </c>
      <c r="F181" s="158">
        <v>2</v>
      </c>
      <c r="G181" s="158">
        <v>3</v>
      </c>
      <c r="H181" s="158">
        <v>0</v>
      </c>
      <c r="I181" s="161" t="s">
        <v>524</v>
      </c>
      <c r="J181" s="162" t="s">
        <v>525</v>
      </c>
      <c r="K181" s="163">
        <v>7</v>
      </c>
      <c r="L181" s="164" t="s">
        <v>439</v>
      </c>
      <c r="M181" s="159" t="s">
        <v>526</v>
      </c>
      <c r="N181" s="165" t="s">
        <v>527</v>
      </c>
      <c r="O181" s="166">
        <v>66</v>
      </c>
      <c r="P181" s="167">
        <v>59</v>
      </c>
      <c r="Q181" s="168">
        <v>79</v>
      </c>
      <c r="R181" s="169">
        <v>9.6000061035156197</v>
      </c>
      <c r="S181" s="170">
        <v>2</v>
      </c>
      <c r="T181" s="171">
        <v>10</v>
      </c>
      <c r="U181" s="172">
        <v>60</v>
      </c>
      <c r="V181" s="173">
        <v>2</v>
      </c>
      <c r="W181" s="140">
        <v>61</v>
      </c>
      <c r="X181" s="146">
        <v>1</v>
      </c>
      <c r="Y181" s="174">
        <v>66</v>
      </c>
      <c r="Z181" s="159"/>
      <c r="AA181" s="159" t="s">
        <v>528</v>
      </c>
      <c r="AB181" s="167">
        <v>57</v>
      </c>
      <c r="AC181" s="167">
        <v>56</v>
      </c>
      <c r="AD181" s="167">
        <v>65</v>
      </c>
      <c r="AE181" s="167">
        <v>65</v>
      </c>
      <c r="AF181" s="167">
        <v>66</v>
      </c>
      <c r="AG181" s="175">
        <v>66</v>
      </c>
      <c r="AH181" s="176">
        <v>56</v>
      </c>
      <c r="AI181" s="177">
        <v>54</v>
      </c>
      <c r="AJ181" s="176">
        <v>56</v>
      </c>
      <c r="AK181" s="178">
        <v>56</v>
      </c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4</v>
      </c>
      <c r="C182" s="158">
        <v>5</v>
      </c>
      <c r="D182" s="159">
        <v>4</v>
      </c>
      <c r="E182" s="160">
        <v>9</v>
      </c>
      <c r="F182" s="158">
        <v>5</v>
      </c>
      <c r="G182" s="158">
        <v>5</v>
      </c>
      <c r="H182" s="158">
        <v>0</v>
      </c>
      <c r="I182" s="161" t="s">
        <v>529</v>
      </c>
      <c r="J182" s="162" t="s">
        <v>530</v>
      </c>
      <c r="K182" s="163">
        <v>6</v>
      </c>
      <c r="L182" s="164" t="s">
        <v>531</v>
      </c>
      <c r="M182" s="159" t="s">
        <v>532</v>
      </c>
      <c r="N182" s="165" t="s">
        <v>533</v>
      </c>
      <c r="O182" s="166">
        <v>63</v>
      </c>
      <c r="P182" s="167">
        <v>60</v>
      </c>
      <c r="Q182" s="168">
        <v>82</v>
      </c>
      <c r="R182" s="169">
        <v>10.6000061035156</v>
      </c>
      <c r="S182" s="170">
        <v>1</v>
      </c>
      <c r="T182" s="171">
        <v>19</v>
      </c>
      <c r="U182" s="172"/>
      <c r="V182" s="173">
        <v>1</v>
      </c>
      <c r="W182" s="140">
        <v>35</v>
      </c>
      <c r="X182" s="146">
        <v>4</v>
      </c>
      <c r="Y182" s="174">
        <v>63</v>
      </c>
      <c r="Z182" s="159"/>
      <c r="AA182" s="159" t="s">
        <v>534</v>
      </c>
      <c r="AB182" s="167">
        <v>63</v>
      </c>
      <c r="AC182" s="167">
        <v>65</v>
      </c>
      <c r="AD182" s="167">
        <v>68</v>
      </c>
      <c r="AE182" s="167">
        <v>68</v>
      </c>
      <c r="AF182" s="167">
        <v>67</v>
      </c>
      <c r="AG182" s="175">
        <v>65</v>
      </c>
      <c r="AH182" s="176">
        <v>59</v>
      </c>
      <c r="AI182" s="177">
        <v>56</v>
      </c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5</v>
      </c>
      <c r="C183" s="158">
        <v>0</v>
      </c>
      <c r="D183" s="159">
        <v>3</v>
      </c>
      <c r="E183" s="160">
        <v>3</v>
      </c>
      <c r="F183" s="158">
        <v>4</v>
      </c>
      <c r="G183" s="158">
        <v>4</v>
      </c>
      <c r="H183" s="158">
        <v>0</v>
      </c>
      <c r="I183" s="161" t="s">
        <v>535</v>
      </c>
      <c r="J183" s="162" t="s">
        <v>536</v>
      </c>
      <c r="K183" s="163">
        <v>4</v>
      </c>
      <c r="L183" s="164" t="s">
        <v>384</v>
      </c>
      <c r="M183" s="159" t="s">
        <v>537</v>
      </c>
      <c r="N183" s="165" t="s">
        <v>386</v>
      </c>
      <c r="O183" s="166">
        <v>67</v>
      </c>
      <c r="P183" s="167">
        <v>33</v>
      </c>
      <c r="Q183" s="168">
        <v>67</v>
      </c>
      <c r="R183" s="169">
        <v>-27.3999938964844</v>
      </c>
      <c r="S183" s="170">
        <v>6</v>
      </c>
      <c r="T183" s="171">
        <v>16</v>
      </c>
      <c r="U183" s="172">
        <v>69</v>
      </c>
      <c r="V183" s="173">
        <v>5</v>
      </c>
      <c r="W183" s="140">
        <v>23</v>
      </c>
      <c r="X183" s="146">
        <v>6</v>
      </c>
      <c r="Y183" s="174">
        <v>67</v>
      </c>
      <c r="Z183" s="159"/>
      <c r="AA183" s="159" t="s">
        <v>538</v>
      </c>
      <c r="AB183" s="167"/>
      <c r="AC183" s="167"/>
      <c r="AD183" s="167"/>
      <c r="AE183" s="167" t="s">
        <v>53</v>
      </c>
      <c r="AF183" s="167" t="s">
        <v>53</v>
      </c>
      <c r="AG183" s="175" t="s">
        <v>53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ht="12" customHeight="1" x14ac:dyDescent="0.25">
      <c r="A184" s="156">
        <v>1</v>
      </c>
      <c r="B184" s="157">
        <v>5</v>
      </c>
      <c r="C184" s="158">
        <v>0</v>
      </c>
      <c r="D184" s="159">
        <v>3</v>
      </c>
      <c r="E184" s="160">
        <v>3</v>
      </c>
      <c r="F184" s="158">
        <v>1</v>
      </c>
      <c r="G184" s="158">
        <v>6</v>
      </c>
      <c r="H184" s="158">
        <v>0</v>
      </c>
      <c r="I184" s="161" t="s">
        <v>539</v>
      </c>
      <c r="J184" s="162" t="s">
        <v>540</v>
      </c>
      <c r="K184" s="163">
        <v>8</v>
      </c>
      <c r="L184" s="164" t="s">
        <v>541</v>
      </c>
      <c r="M184" s="159" t="s">
        <v>542</v>
      </c>
      <c r="N184" s="165" t="s">
        <v>487</v>
      </c>
      <c r="O184" s="166">
        <v>72</v>
      </c>
      <c r="P184" s="167" t="s">
        <v>53</v>
      </c>
      <c r="Q184" s="168">
        <v>76</v>
      </c>
      <c r="R184" s="169">
        <v>5.0000061035156298</v>
      </c>
      <c r="S184" s="170">
        <v>4</v>
      </c>
      <c r="T184" s="171">
        <v>14</v>
      </c>
      <c r="U184" s="172">
        <v>40</v>
      </c>
      <c r="V184" s="173">
        <v>6</v>
      </c>
      <c r="W184" s="140">
        <v>26</v>
      </c>
      <c r="X184" s="146">
        <v>5</v>
      </c>
      <c r="Y184" s="174">
        <v>72</v>
      </c>
      <c r="Z184" s="159"/>
      <c r="AA184" s="159" t="s">
        <v>543</v>
      </c>
      <c r="AB184" s="167">
        <v>87</v>
      </c>
      <c r="AC184" s="167">
        <v>85</v>
      </c>
      <c r="AD184" s="167">
        <v>83</v>
      </c>
      <c r="AE184" s="167">
        <v>81</v>
      </c>
      <c r="AF184" s="167">
        <v>79</v>
      </c>
      <c r="AG184" s="175">
        <v>76</v>
      </c>
      <c r="AH184" s="176">
        <v>84</v>
      </c>
      <c r="AI184" s="177">
        <v>80</v>
      </c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x14ac:dyDescent="0.25">
      <c r="A185" s="147"/>
      <c r="B185" s="147"/>
      <c r="C185" s="147"/>
      <c r="D185" s="147"/>
      <c r="E185" s="43"/>
      <c r="F185" s="147"/>
      <c r="G185" s="147"/>
      <c r="H185" s="148"/>
      <c r="I185" s="149"/>
      <c r="J185" s="147"/>
      <c r="K185" s="150"/>
      <c r="L185" s="151"/>
      <c r="M185" s="147"/>
      <c r="N185" s="147"/>
      <c r="O185" s="152"/>
      <c r="P185" s="152"/>
      <c r="Q185" s="152"/>
      <c r="R185" s="147"/>
      <c r="S185" s="147"/>
      <c r="T185" s="147"/>
      <c r="U185" s="147"/>
      <c r="V185" s="147"/>
      <c r="W185" s="188"/>
      <c r="X185" s="188"/>
      <c r="Y185" s="147"/>
      <c r="Z185" s="147"/>
      <c r="AA185" s="147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47"/>
      <c r="AL185" s="147"/>
      <c r="AM185" s="147"/>
      <c r="AN185" s="147"/>
      <c r="AO185" s="147"/>
      <c r="AP185" s="147"/>
      <c r="AQ185" s="153"/>
      <c r="AR185" s="153"/>
      <c r="AS185" s="149"/>
      <c r="AT185" s="147"/>
      <c r="AU185" s="152"/>
      <c r="AV185" s="152"/>
      <c r="AW185" s="152"/>
      <c r="AX185" s="147"/>
      <c r="AY185" s="147"/>
      <c r="AZ185" s="152"/>
      <c r="BA185" s="152"/>
      <c r="BB185" s="147"/>
      <c r="BC185" s="147"/>
      <c r="BD185" s="147"/>
      <c r="BE185" s="147"/>
      <c r="BF185" s="147"/>
      <c r="BG185" s="147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</row>
    <row r="186" spans="1:77" x14ac:dyDescent="0.25">
      <c r="A186" s="15"/>
      <c r="B186" s="86" t="s">
        <v>1401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189"/>
      <c r="X186" s="189"/>
      <c r="Y186" s="44"/>
      <c r="Z186" s="15"/>
      <c r="AA186" s="15"/>
      <c r="AB186" s="16"/>
      <c r="AC186" s="16"/>
      <c r="AD186" s="16"/>
      <c r="AE186" s="16"/>
      <c r="AF186" s="154"/>
      <c r="AG186" s="154"/>
      <c r="AH186" s="154"/>
      <c r="AI186" s="154"/>
      <c r="AJ186" s="154"/>
      <c r="AK186" s="19"/>
      <c r="AL186" s="155"/>
      <c r="AM186" s="155"/>
      <c r="AN186" s="155"/>
      <c r="AO186" s="155"/>
      <c r="AP186" s="155"/>
      <c r="AQ186" s="119"/>
      <c r="AR186" s="119"/>
      <c r="AS186" s="113"/>
      <c r="AT186" s="46"/>
      <c r="AU186" s="16"/>
      <c r="AV186" s="16"/>
      <c r="AW186" s="16"/>
      <c r="AX186" s="155"/>
      <c r="AY186" s="155"/>
      <c r="AZ186" s="16"/>
      <c r="BA186" s="16"/>
      <c r="BB186" s="56"/>
      <c r="BC186" s="15"/>
      <c r="BD186" s="15"/>
      <c r="BE186" s="15"/>
      <c r="BF186" s="15"/>
      <c r="BG186" s="15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</row>
    <row r="187" spans="1:77" x14ac:dyDescent="0.25">
      <c r="A187" s="15"/>
      <c r="B187" s="87" t="s">
        <v>1402</v>
      </c>
      <c r="C187" s="15"/>
      <c r="D187" s="15"/>
      <c r="E187" s="80"/>
      <c r="F187" s="15"/>
      <c r="G187" s="15"/>
      <c r="H187" s="148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189"/>
      <c r="X187" s="189"/>
      <c r="Y187" s="44"/>
      <c r="Z187" s="15"/>
      <c r="AA187" s="15"/>
      <c r="AB187" s="16"/>
      <c r="AC187" s="16"/>
      <c r="AD187" s="16"/>
      <c r="AE187" s="16"/>
      <c r="AF187" s="154"/>
      <c r="AG187" s="154"/>
      <c r="AH187" s="154"/>
      <c r="AI187" s="154"/>
      <c r="AJ187" s="154"/>
      <c r="AK187" s="19"/>
      <c r="AL187" s="155"/>
      <c r="AM187" s="155"/>
      <c r="AN187" s="155"/>
      <c r="AO187" s="155"/>
      <c r="AP187" s="155"/>
      <c r="AQ187" s="119"/>
      <c r="AR187" s="119"/>
      <c r="AS187" s="113"/>
      <c r="AT187" s="46"/>
      <c r="AU187" s="16"/>
      <c r="AV187" s="16"/>
      <c r="AW187" s="16"/>
      <c r="AX187" s="155"/>
      <c r="AY187" s="155"/>
      <c r="AZ187" s="16"/>
      <c r="BA187" s="16"/>
      <c r="BB187" s="56"/>
      <c r="BC187" s="15"/>
      <c r="BD187" s="15"/>
      <c r="BE187" s="15"/>
      <c r="BF187" s="15"/>
      <c r="BG187" s="15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</row>
    <row r="188" spans="1:77" ht="18" customHeight="1" x14ac:dyDescent="0.25">
      <c r="A188" s="15" t="b">
        <f>ISNUMBER(FIND("wh-", AQ7))</f>
        <v>1</v>
      </c>
      <c r="B188" s="88" t="s">
        <v>1403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190" t="s">
        <v>7</v>
      </c>
      <c r="X188" s="191"/>
      <c r="Y188" s="48"/>
      <c r="Z188" s="15"/>
      <c r="AA188" s="54" t="s">
        <v>8</v>
      </c>
      <c r="AB188" s="16"/>
      <c r="AC188" s="16"/>
      <c r="AD188" s="16"/>
      <c r="AE188" s="16"/>
      <c r="AF188" s="154"/>
      <c r="AG188" s="154"/>
      <c r="AH188" s="52" t="s">
        <v>9</v>
      </c>
      <c r="AI188" s="52"/>
      <c r="AJ188" s="52" t="s">
        <v>10</v>
      </c>
      <c r="AK188" s="53"/>
      <c r="AL188" s="155"/>
      <c r="AM188" s="95" t="s">
        <v>11</v>
      </c>
      <c r="AN188" s="95"/>
      <c r="AO188" s="95"/>
      <c r="AP188" s="94"/>
      <c r="AQ188" s="121"/>
      <c r="AR188" s="121"/>
      <c r="AS188" s="114"/>
      <c r="AT188" s="49" t="s">
        <v>12</v>
      </c>
      <c r="AU188" s="50"/>
      <c r="AV188" s="51" t="s">
        <v>13</v>
      </c>
      <c r="AW188" s="51"/>
      <c r="AX188" s="155"/>
      <c r="AY188" s="155"/>
      <c r="AZ188" s="51" t="s">
        <v>14</v>
      </c>
      <c r="BA188" s="51"/>
      <c r="BB188" s="57"/>
      <c r="BC188" s="15"/>
      <c r="BD188" s="15"/>
      <c r="BE188" s="15"/>
      <c r="BF188" s="15"/>
      <c r="BG188" s="15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</row>
    <row r="189" spans="1:77" x14ac:dyDescent="0.25">
      <c r="A189" s="192"/>
      <c r="B189" s="193" t="s">
        <v>15</v>
      </c>
      <c r="C189" s="194" t="s">
        <v>16</v>
      </c>
      <c r="D189" s="195" t="s">
        <v>17</v>
      </c>
      <c r="E189" s="196" t="s">
        <v>18</v>
      </c>
      <c r="F189" s="194" t="s">
        <v>19</v>
      </c>
      <c r="G189" s="194" t="s">
        <v>20</v>
      </c>
      <c r="H189" s="197" t="s">
        <v>21</v>
      </c>
      <c r="I189" s="198" t="s">
        <v>22</v>
      </c>
      <c r="J189" s="195" t="s">
        <v>23</v>
      </c>
      <c r="K189" s="199" t="s">
        <v>24</v>
      </c>
      <c r="L189" s="198" t="s">
        <v>25</v>
      </c>
      <c r="M189" s="195" t="s">
        <v>26</v>
      </c>
      <c r="N189" s="196" t="s">
        <v>27</v>
      </c>
      <c r="O189" s="194" t="s">
        <v>28</v>
      </c>
      <c r="P189" s="195" t="s">
        <v>29</v>
      </c>
      <c r="Q189" s="196" t="s">
        <v>30</v>
      </c>
      <c r="R189" s="194" t="s">
        <v>31</v>
      </c>
      <c r="S189" s="196" t="s">
        <v>15</v>
      </c>
      <c r="T189" s="200" t="s">
        <v>23</v>
      </c>
      <c r="U189" s="201" t="s">
        <v>32</v>
      </c>
      <c r="V189" s="202" t="s">
        <v>15</v>
      </c>
      <c r="W189" s="130" t="s">
        <v>31</v>
      </c>
      <c r="X189" s="142" t="s">
        <v>15</v>
      </c>
      <c r="Y189" s="194" t="s">
        <v>33</v>
      </c>
      <c r="Z189" s="203" t="s">
        <v>34</v>
      </c>
      <c r="AA189" s="195" t="s">
        <v>35</v>
      </c>
      <c r="AB189" s="195">
        <v>1</v>
      </c>
      <c r="AC189" s="195">
        <v>2</v>
      </c>
      <c r="AD189" s="195">
        <v>3</v>
      </c>
      <c r="AE189" s="195">
        <v>4</v>
      </c>
      <c r="AF189" s="195">
        <v>5</v>
      </c>
      <c r="AG189" s="195" t="s">
        <v>36</v>
      </c>
      <c r="AH189" s="195" t="s">
        <v>37</v>
      </c>
      <c r="AI189" s="195" t="s">
        <v>38</v>
      </c>
      <c r="AJ189" s="195" t="s">
        <v>39</v>
      </c>
      <c r="AK189" s="204" t="s">
        <v>38</v>
      </c>
      <c r="AL189" s="205" t="s">
        <v>40</v>
      </c>
      <c r="AM189" s="205" t="s">
        <v>41</v>
      </c>
      <c r="AN189" s="205" t="s">
        <v>24</v>
      </c>
      <c r="AO189" s="205" t="s">
        <v>32</v>
      </c>
      <c r="AP189" s="206" t="s">
        <v>42</v>
      </c>
      <c r="AQ189" s="207"/>
      <c r="AR189" s="207"/>
      <c r="AS189" s="208"/>
      <c r="AT189" s="209" t="s">
        <v>23</v>
      </c>
      <c r="AU189" s="195" t="s">
        <v>43</v>
      </c>
      <c r="AV189" s="195" t="s">
        <v>44</v>
      </c>
      <c r="AW189" s="195" t="s">
        <v>45</v>
      </c>
      <c r="AX189" s="210" t="s">
        <v>46</v>
      </c>
      <c r="AY189" s="194" t="s">
        <v>43</v>
      </c>
      <c r="AZ189" s="195" t="s">
        <v>44</v>
      </c>
      <c r="BA189" s="195" t="s">
        <v>45</v>
      </c>
      <c r="BB189" s="196" t="s">
        <v>46</v>
      </c>
      <c r="BC189" s="211"/>
      <c r="BD189" s="203"/>
      <c r="BE189" s="203"/>
      <c r="BF189" s="203"/>
      <c r="BG189" s="203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</row>
    <row r="190" spans="1:77" ht="12" customHeight="1" x14ac:dyDescent="0.25">
      <c r="A190" s="156">
        <v>1</v>
      </c>
      <c r="B190" s="157">
        <v>1</v>
      </c>
      <c r="C190" s="158">
        <v>9</v>
      </c>
      <c r="D190" s="159">
        <v>8</v>
      </c>
      <c r="E190" s="160">
        <v>17</v>
      </c>
      <c r="F190" s="158">
        <v>10</v>
      </c>
      <c r="G190" s="158">
        <v>8</v>
      </c>
      <c r="H190" s="158">
        <v>0</v>
      </c>
      <c r="I190" s="161" t="s">
        <v>342</v>
      </c>
      <c r="J190" s="162" t="s">
        <v>1404</v>
      </c>
      <c r="K190" s="163">
        <v>3</v>
      </c>
      <c r="L190" s="164" t="s">
        <v>498</v>
      </c>
      <c r="M190" s="159" t="s">
        <v>1389</v>
      </c>
      <c r="N190" s="165" t="s">
        <v>1185</v>
      </c>
      <c r="O190" s="166" t="s">
        <v>53</v>
      </c>
      <c r="P190" s="167">
        <v>96</v>
      </c>
      <c r="Q190" s="168">
        <v>103</v>
      </c>
      <c r="R190" s="169">
        <v>41.699996948242202</v>
      </c>
      <c r="S190" s="170">
        <v>1</v>
      </c>
      <c r="T190" s="171">
        <v>22</v>
      </c>
      <c r="U190" s="172">
        <v>13</v>
      </c>
      <c r="V190" s="173">
        <v>1</v>
      </c>
      <c r="W190" s="140">
        <v>54</v>
      </c>
      <c r="X190" s="146">
        <v>2</v>
      </c>
      <c r="Y190" s="174" t="s">
        <v>53</v>
      </c>
      <c r="Z190" s="159"/>
      <c r="AA190" s="159" t="s">
        <v>1405</v>
      </c>
      <c r="AB190" s="167"/>
      <c r="AC190" s="167"/>
      <c r="AD190" s="167"/>
      <c r="AE190" s="167"/>
      <c r="AF190" s="167"/>
      <c r="AG190" s="175" t="s">
        <v>53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12" customHeight="1" x14ac:dyDescent="0.25">
      <c r="A191" s="156">
        <v>1</v>
      </c>
      <c r="B191" s="157">
        <v>2</v>
      </c>
      <c r="C191" s="158">
        <v>7</v>
      </c>
      <c r="D191" s="159">
        <v>3</v>
      </c>
      <c r="E191" s="160">
        <v>10</v>
      </c>
      <c r="F191" s="158">
        <v>5</v>
      </c>
      <c r="G191" s="158">
        <v>5</v>
      </c>
      <c r="H191" s="158">
        <v>0</v>
      </c>
      <c r="I191" s="161" t="s">
        <v>1406</v>
      </c>
      <c r="J191" s="162" t="s">
        <v>1407</v>
      </c>
      <c r="K191" s="163">
        <v>3</v>
      </c>
      <c r="L191" s="164" t="s">
        <v>498</v>
      </c>
      <c r="M191" s="159" t="s">
        <v>1408</v>
      </c>
      <c r="N191" s="165" t="s">
        <v>1371</v>
      </c>
      <c r="O191" s="166" t="s">
        <v>53</v>
      </c>
      <c r="P191" s="167" t="s">
        <v>53</v>
      </c>
      <c r="Q191" s="168">
        <v>98</v>
      </c>
      <c r="R191" s="169">
        <v>20.699996948242202</v>
      </c>
      <c r="S191" s="170">
        <v>2</v>
      </c>
      <c r="T191" s="171">
        <v>22</v>
      </c>
      <c r="U191" s="172">
        <v>75</v>
      </c>
      <c r="V191" s="173">
        <v>5</v>
      </c>
      <c r="W191" s="140">
        <v>59</v>
      </c>
      <c r="X191" s="146">
        <v>1</v>
      </c>
      <c r="Y191" s="174" t="s">
        <v>53</v>
      </c>
      <c r="Z191" s="159"/>
      <c r="AA191" s="159" t="s">
        <v>1409</v>
      </c>
      <c r="AB191" s="167"/>
      <c r="AC191" s="167"/>
      <c r="AD191" s="167"/>
      <c r="AE191" s="167"/>
      <c r="AF191" s="167"/>
      <c r="AG191" s="175" t="s">
        <v>53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3</v>
      </c>
      <c r="C192" s="158">
        <v>4</v>
      </c>
      <c r="D192" s="159">
        <v>3</v>
      </c>
      <c r="E192" s="160">
        <v>7</v>
      </c>
      <c r="F192" s="158">
        <v>2</v>
      </c>
      <c r="G192" s="158">
        <v>4</v>
      </c>
      <c r="H192" s="158">
        <v>0</v>
      </c>
      <c r="I192" s="161" t="s">
        <v>1410</v>
      </c>
      <c r="J192" s="162" t="s">
        <v>1411</v>
      </c>
      <c r="K192" s="163">
        <v>3</v>
      </c>
      <c r="L192" s="164" t="s">
        <v>561</v>
      </c>
      <c r="M192" s="159" t="s">
        <v>1412</v>
      </c>
      <c r="N192" s="165" t="s">
        <v>1413</v>
      </c>
      <c r="O192" s="166" t="s">
        <v>53</v>
      </c>
      <c r="P192" s="167" t="s">
        <v>53</v>
      </c>
      <c r="Q192" s="168">
        <v>86</v>
      </c>
      <c r="R192" s="169">
        <v>8.6999969482421893</v>
      </c>
      <c r="S192" s="170">
        <v>3</v>
      </c>
      <c r="T192" s="171">
        <v>13</v>
      </c>
      <c r="U192" s="172"/>
      <c r="V192" s="173">
        <v>5</v>
      </c>
      <c r="W192" s="140">
        <v>45</v>
      </c>
      <c r="X192" s="146">
        <v>3</v>
      </c>
      <c r="Y192" s="174" t="s">
        <v>53</v>
      </c>
      <c r="Z192" s="159"/>
      <c r="AA192" s="159" t="s">
        <v>1414</v>
      </c>
      <c r="AB192" s="167"/>
      <c r="AC192" s="167"/>
      <c r="AD192" s="167"/>
      <c r="AE192" s="167"/>
      <c r="AF192" s="167" t="s">
        <v>53</v>
      </c>
      <c r="AG192" s="175" t="s">
        <v>53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4</v>
      </c>
      <c r="C193" s="158">
        <v>3</v>
      </c>
      <c r="D193" s="159">
        <v>3</v>
      </c>
      <c r="E193" s="160">
        <v>6</v>
      </c>
      <c r="F193" s="158">
        <v>1</v>
      </c>
      <c r="G193" s="158">
        <v>3</v>
      </c>
      <c r="H193" s="158">
        <v>0</v>
      </c>
      <c r="I193" s="161" t="s">
        <v>1415</v>
      </c>
      <c r="J193" s="162" t="s">
        <v>1416</v>
      </c>
      <c r="K193" s="163">
        <v>3</v>
      </c>
      <c r="L193" s="164" t="s">
        <v>561</v>
      </c>
      <c r="M193" s="159" t="s">
        <v>1417</v>
      </c>
      <c r="N193" s="165" t="s">
        <v>1418</v>
      </c>
      <c r="O193" s="166" t="s">
        <v>53</v>
      </c>
      <c r="P193" s="167">
        <v>70</v>
      </c>
      <c r="Q193" s="168">
        <v>83</v>
      </c>
      <c r="R193" s="169">
        <v>-4.3000030517578098</v>
      </c>
      <c r="S193" s="170">
        <v>6</v>
      </c>
      <c r="T193" s="171">
        <v>15</v>
      </c>
      <c r="U193" s="172">
        <v>42</v>
      </c>
      <c r="V193" s="173">
        <v>4</v>
      </c>
      <c r="W193" s="140">
        <v>30</v>
      </c>
      <c r="X193" s="146">
        <v>4</v>
      </c>
      <c r="Y193" s="174" t="s">
        <v>53</v>
      </c>
      <c r="Z193" s="159"/>
      <c r="AA193" s="159" t="s">
        <v>1419</v>
      </c>
      <c r="AB193" s="167"/>
      <c r="AC193" s="167"/>
      <c r="AD193" s="167"/>
      <c r="AE193" s="167"/>
      <c r="AF193" s="167" t="s">
        <v>53</v>
      </c>
      <c r="AG193" s="175" t="s">
        <v>53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5</v>
      </c>
      <c r="C194" s="158">
        <v>1</v>
      </c>
      <c r="D194" s="159">
        <v>3</v>
      </c>
      <c r="E194" s="160">
        <v>4</v>
      </c>
      <c r="F194" s="158">
        <v>13</v>
      </c>
      <c r="G194" s="158">
        <v>11</v>
      </c>
      <c r="H194" s="158">
        <v>0</v>
      </c>
      <c r="I194" s="161" t="s">
        <v>1420</v>
      </c>
      <c r="J194" s="162" t="s">
        <v>1421</v>
      </c>
      <c r="K194" s="163">
        <v>3</v>
      </c>
      <c r="L194" s="164" t="s">
        <v>549</v>
      </c>
      <c r="M194" s="159" t="s">
        <v>1278</v>
      </c>
      <c r="N194" s="165" t="s">
        <v>1279</v>
      </c>
      <c r="O194" s="166" t="s">
        <v>53</v>
      </c>
      <c r="P194" s="167">
        <v>76</v>
      </c>
      <c r="Q194" s="168">
        <v>83</v>
      </c>
      <c r="R194" s="169">
        <v>1.6999969482421899</v>
      </c>
      <c r="S194" s="170">
        <v>5</v>
      </c>
      <c r="T194" s="171">
        <v>20</v>
      </c>
      <c r="U194" s="172">
        <v>50</v>
      </c>
      <c r="V194" s="173">
        <v>3</v>
      </c>
      <c r="W194" s="140">
        <v>30</v>
      </c>
      <c r="X194" s="146">
        <v>4</v>
      </c>
      <c r="Y194" s="174" t="s">
        <v>53</v>
      </c>
      <c r="Z194" s="159"/>
      <c r="AA194" s="159" t="s">
        <v>1422</v>
      </c>
      <c r="AB194" s="167"/>
      <c r="AC194" s="167"/>
      <c r="AD194" s="167"/>
      <c r="AE194" s="167"/>
      <c r="AF194" s="167" t="s">
        <v>53</v>
      </c>
      <c r="AG194" s="175" t="s">
        <v>53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5</v>
      </c>
      <c r="C195" s="158">
        <v>2</v>
      </c>
      <c r="D195" s="159">
        <v>2</v>
      </c>
      <c r="E195" s="160">
        <v>4</v>
      </c>
      <c r="F195" s="158">
        <v>15</v>
      </c>
      <c r="G195" s="158">
        <v>1</v>
      </c>
      <c r="H195" s="158">
        <v>0</v>
      </c>
      <c r="I195" s="161" t="s">
        <v>1423</v>
      </c>
      <c r="J195" s="162" t="s">
        <v>1424</v>
      </c>
      <c r="K195" s="163">
        <v>3</v>
      </c>
      <c r="L195" s="164" t="s">
        <v>549</v>
      </c>
      <c r="M195" s="159" t="s">
        <v>1365</v>
      </c>
      <c r="N195" s="165" t="s">
        <v>1366</v>
      </c>
      <c r="O195" s="166" t="s">
        <v>53</v>
      </c>
      <c r="P195" s="167">
        <v>78</v>
      </c>
      <c r="Q195" s="168">
        <v>86</v>
      </c>
      <c r="R195" s="169">
        <v>6.6999969482421902</v>
      </c>
      <c r="S195" s="170">
        <v>4</v>
      </c>
      <c r="T195" s="171">
        <v>25</v>
      </c>
      <c r="U195" s="172">
        <v>59</v>
      </c>
      <c r="V195" s="173">
        <v>2</v>
      </c>
      <c r="W195" s="140">
        <v>15</v>
      </c>
      <c r="X195" s="146">
        <v>6</v>
      </c>
      <c r="Y195" s="174" t="s">
        <v>53</v>
      </c>
      <c r="Z195" s="159"/>
      <c r="AA195" s="159" t="s">
        <v>1425</v>
      </c>
      <c r="AB195" s="167"/>
      <c r="AC195" s="167"/>
      <c r="AD195" s="167"/>
      <c r="AE195" s="167"/>
      <c r="AF195" s="167"/>
      <c r="AG195" s="175" t="s">
        <v>53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7</v>
      </c>
      <c r="C196" s="158">
        <v>2</v>
      </c>
      <c r="D196" s="159">
        <v>1</v>
      </c>
      <c r="E196" s="160">
        <v>3</v>
      </c>
      <c r="F196" s="158">
        <v>11</v>
      </c>
      <c r="G196" s="158">
        <v>6</v>
      </c>
      <c r="H196" s="158">
        <v>0</v>
      </c>
      <c r="I196" s="161" t="s">
        <v>1426</v>
      </c>
      <c r="J196" s="162" t="s">
        <v>1427</v>
      </c>
      <c r="K196" s="163">
        <v>3</v>
      </c>
      <c r="L196" s="164" t="s">
        <v>498</v>
      </c>
      <c r="M196" s="159" t="s">
        <v>359</v>
      </c>
      <c r="N196" s="165" t="s">
        <v>1205</v>
      </c>
      <c r="O196" s="166" t="s">
        <v>53</v>
      </c>
      <c r="P196" s="167" t="s">
        <v>53</v>
      </c>
      <c r="Q196" s="168">
        <v>70</v>
      </c>
      <c r="R196" s="169">
        <v>-7.3000030517578098</v>
      </c>
      <c r="S196" s="170">
        <v>7</v>
      </c>
      <c r="T196" s="171">
        <v>23</v>
      </c>
      <c r="U196" s="172">
        <v>38</v>
      </c>
      <c r="V196" s="173">
        <v>5</v>
      </c>
      <c r="W196" s="140">
        <v>1</v>
      </c>
      <c r="X196" s="146">
        <v>10</v>
      </c>
      <c r="Y196" s="174" t="s">
        <v>53</v>
      </c>
      <c r="Z196" s="159"/>
      <c r="AA196" s="159" t="s">
        <v>1428</v>
      </c>
      <c r="AB196" s="167"/>
      <c r="AC196" s="167"/>
      <c r="AD196" s="167"/>
      <c r="AE196" s="167"/>
      <c r="AF196" s="167" t="s">
        <v>53</v>
      </c>
      <c r="AG196" s="175" t="s">
        <v>53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8</v>
      </c>
      <c r="C197" s="158">
        <v>2</v>
      </c>
      <c r="D197" s="159">
        <v>0</v>
      </c>
      <c r="E197" s="160">
        <v>2</v>
      </c>
      <c r="F197" s="158">
        <v>12</v>
      </c>
      <c r="G197" s="158">
        <v>2</v>
      </c>
      <c r="H197" s="158">
        <v>0</v>
      </c>
      <c r="I197" s="161" t="s">
        <v>1429</v>
      </c>
      <c r="J197" s="162" t="s">
        <v>1430</v>
      </c>
      <c r="K197" s="163">
        <v>3</v>
      </c>
      <c r="L197" s="164" t="s">
        <v>549</v>
      </c>
      <c r="M197" s="159" t="s">
        <v>1299</v>
      </c>
      <c r="N197" s="165" t="s">
        <v>1300</v>
      </c>
      <c r="O197" s="166" t="s">
        <v>53</v>
      </c>
      <c r="P197" s="167" t="s">
        <v>53</v>
      </c>
      <c r="Q197" s="168">
        <v>63</v>
      </c>
      <c r="R197" s="169">
        <v>-14.3000030517578</v>
      </c>
      <c r="S197" s="170">
        <v>9</v>
      </c>
      <c r="T197" s="171">
        <v>22</v>
      </c>
      <c r="U197" s="172">
        <v>60</v>
      </c>
      <c r="V197" s="173">
        <v>5</v>
      </c>
      <c r="W197" s="140">
        <v>14</v>
      </c>
      <c r="X197" s="146">
        <v>7</v>
      </c>
      <c r="Y197" s="174" t="s">
        <v>53</v>
      </c>
      <c r="Z197" s="159"/>
      <c r="AA197" s="159" t="s">
        <v>1431</v>
      </c>
      <c r="AB197" s="167"/>
      <c r="AC197" s="167"/>
      <c r="AD197" s="167"/>
      <c r="AE197" s="167"/>
      <c r="AF197" s="167" t="s">
        <v>53</v>
      </c>
      <c r="AG197" s="175" t="s">
        <v>53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9</v>
      </c>
      <c r="C198" s="158">
        <v>0</v>
      </c>
      <c r="D198" s="159">
        <v>1</v>
      </c>
      <c r="E198" s="160">
        <v>1</v>
      </c>
      <c r="F198" s="158">
        <v>4</v>
      </c>
      <c r="G198" s="158">
        <v>10</v>
      </c>
      <c r="H198" s="158">
        <v>0</v>
      </c>
      <c r="I198" s="161" t="s">
        <v>1432</v>
      </c>
      <c r="J198" s="162" t="s">
        <v>1433</v>
      </c>
      <c r="K198" s="163">
        <v>3</v>
      </c>
      <c r="L198" s="164" t="s">
        <v>498</v>
      </c>
      <c r="M198" s="159" t="s">
        <v>1266</v>
      </c>
      <c r="N198" s="165" t="s">
        <v>1286</v>
      </c>
      <c r="O198" s="166" t="s">
        <v>53</v>
      </c>
      <c r="P198" s="167" t="s">
        <v>53</v>
      </c>
      <c r="Q198" s="168">
        <v>65</v>
      </c>
      <c r="R198" s="169">
        <v>-12.3000030517578</v>
      </c>
      <c r="S198" s="170">
        <v>8</v>
      </c>
      <c r="T198" s="171">
        <v>29</v>
      </c>
      <c r="U198" s="172">
        <v>43</v>
      </c>
      <c r="V198" s="173">
        <v>5</v>
      </c>
      <c r="W198" s="140">
        <v>0</v>
      </c>
      <c r="X198" s="146">
        <v>11</v>
      </c>
      <c r="Y198" s="174" t="s">
        <v>53</v>
      </c>
      <c r="Z198" s="159"/>
      <c r="AA198" s="159" t="s">
        <v>1434</v>
      </c>
      <c r="AB198" s="167"/>
      <c r="AC198" s="167"/>
      <c r="AD198" s="167"/>
      <c r="AE198" s="167"/>
      <c r="AF198" s="167" t="s">
        <v>53</v>
      </c>
      <c r="AG198" s="175" t="s">
        <v>53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9</v>
      </c>
      <c r="C199" s="158">
        <v>0</v>
      </c>
      <c r="D199" s="159">
        <v>1</v>
      </c>
      <c r="E199" s="160">
        <v>1</v>
      </c>
      <c r="F199" s="158">
        <v>3</v>
      </c>
      <c r="G199" s="158">
        <v>12</v>
      </c>
      <c r="H199" s="158">
        <v>2</v>
      </c>
      <c r="I199" s="161"/>
      <c r="J199" s="162" t="s">
        <v>1435</v>
      </c>
      <c r="K199" s="163">
        <v>3</v>
      </c>
      <c r="L199" s="164" t="s">
        <v>498</v>
      </c>
      <c r="M199" s="159" t="s">
        <v>1436</v>
      </c>
      <c r="N199" s="165" t="s">
        <v>1315</v>
      </c>
      <c r="O199" s="166" t="s">
        <v>53</v>
      </c>
      <c r="P199" s="167" t="s">
        <v>53</v>
      </c>
      <c r="Q199" s="168" t="s">
        <v>53</v>
      </c>
      <c r="R199" s="169"/>
      <c r="S199" s="170"/>
      <c r="T199" s="171">
        <v>30</v>
      </c>
      <c r="U199" s="172">
        <v>63</v>
      </c>
      <c r="V199" s="173">
        <v>5</v>
      </c>
      <c r="W199" s="140">
        <v>12</v>
      </c>
      <c r="X199" s="146">
        <v>8</v>
      </c>
      <c r="Y199" s="174" t="s">
        <v>53</v>
      </c>
      <c r="Z199" s="159"/>
      <c r="AA199" s="159" t="s">
        <v>1437</v>
      </c>
      <c r="AB199" s="167"/>
      <c r="AC199" s="167"/>
      <c r="AD199" s="167"/>
      <c r="AE199" s="167"/>
      <c r="AF199" s="167"/>
      <c r="AG199" s="175"/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9</v>
      </c>
      <c r="C200" s="158">
        <v>0</v>
      </c>
      <c r="D200" s="159">
        <v>1</v>
      </c>
      <c r="E200" s="160">
        <v>1</v>
      </c>
      <c r="F200" s="158">
        <v>14</v>
      </c>
      <c r="G200" s="158">
        <v>16</v>
      </c>
      <c r="H200" s="158">
        <v>2</v>
      </c>
      <c r="I200" s="161"/>
      <c r="J200" s="162" t="s">
        <v>1438</v>
      </c>
      <c r="K200" s="163">
        <v>3</v>
      </c>
      <c r="L200" s="164" t="s">
        <v>549</v>
      </c>
      <c r="M200" s="159" t="s">
        <v>1326</v>
      </c>
      <c r="N200" s="165" t="s">
        <v>1304</v>
      </c>
      <c r="O200" s="166" t="s">
        <v>53</v>
      </c>
      <c r="P200" s="167" t="s">
        <v>53</v>
      </c>
      <c r="Q200" s="168" t="s">
        <v>53</v>
      </c>
      <c r="R200" s="169"/>
      <c r="S200" s="170"/>
      <c r="T200" s="171">
        <v>30</v>
      </c>
      <c r="U200" s="172">
        <v>46</v>
      </c>
      <c r="V200" s="173">
        <v>5</v>
      </c>
      <c r="W200" s="140">
        <v>0</v>
      </c>
      <c r="X200" s="146">
        <v>11</v>
      </c>
      <c r="Y200" s="174" t="s">
        <v>53</v>
      </c>
      <c r="Z200" s="159"/>
      <c r="AA200" s="159" t="s">
        <v>1439</v>
      </c>
      <c r="AB200" s="167"/>
      <c r="AC200" s="167"/>
      <c r="AD200" s="167"/>
      <c r="AE200" s="167"/>
      <c r="AF200" s="167"/>
      <c r="AG200" s="175"/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9</v>
      </c>
      <c r="C201" s="158">
        <v>0</v>
      </c>
      <c r="D201" s="159">
        <v>1</v>
      </c>
      <c r="E201" s="160">
        <v>1</v>
      </c>
      <c r="F201" s="158">
        <v>9</v>
      </c>
      <c r="G201" s="158">
        <v>15</v>
      </c>
      <c r="H201" s="158">
        <v>2</v>
      </c>
      <c r="I201" s="161" t="s">
        <v>1440</v>
      </c>
      <c r="J201" s="162" t="s">
        <v>1441</v>
      </c>
      <c r="K201" s="163">
        <v>3</v>
      </c>
      <c r="L201" s="164" t="s">
        <v>498</v>
      </c>
      <c r="M201" s="159" t="s">
        <v>1442</v>
      </c>
      <c r="N201" s="165" t="s">
        <v>1443</v>
      </c>
      <c r="O201" s="166" t="s">
        <v>53</v>
      </c>
      <c r="P201" s="167" t="s">
        <v>53</v>
      </c>
      <c r="Q201" s="168">
        <v>36</v>
      </c>
      <c r="R201" s="169">
        <v>-41.300003051757798</v>
      </c>
      <c r="S201" s="170">
        <v>10</v>
      </c>
      <c r="T201" s="171">
        <v>30</v>
      </c>
      <c r="U201" s="172">
        <v>38</v>
      </c>
      <c r="V201" s="173">
        <v>5</v>
      </c>
      <c r="W201" s="140">
        <v>0</v>
      </c>
      <c r="X201" s="146">
        <v>11</v>
      </c>
      <c r="Y201" s="174" t="s">
        <v>53</v>
      </c>
      <c r="Z201" s="159"/>
      <c r="AA201" s="159" t="s">
        <v>1444</v>
      </c>
      <c r="AB201" s="167"/>
      <c r="AC201" s="167"/>
      <c r="AD201" s="167"/>
      <c r="AE201" s="167"/>
      <c r="AF201" s="167" t="s">
        <v>53</v>
      </c>
      <c r="AG201" s="175" t="s">
        <v>53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13</v>
      </c>
      <c r="C202" s="158">
        <v>0</v>
      </c>
      <c r="D202" s="159">
        <v>0</v>
      </c>
      <c r="E202" s="160">
        <v>0</v>
      </c>
      <c r="F202" s="158">
        <v>7</v>
      </c>
      <c r="G202" s="158">
        <v>13</v>
      </c>
      <c r="H202" s="158">
        <v>2</v>
      </c>
      <c r="I202" s="161"/>
      <c r="J202" s="162" t="s">
        <v>1445</v>
      </c>
      <c r="K202" s="163">
        <v>3</v>
      </c>
      <c r="L202" s="164" t="s">
        <v>498</v>
      </c>
      <c r="M202" s="159" t="s">
        <v>1394</v>
      </c>
      <c r="N202" s="165" t="s">
        <v>1229</v>
      </c>
      <c r="O202" s="166" t="s">
        <v>53</v>
      </c>
      <c r="P202" s="167" t="s">
        <v>53</v>
      </c>
      <c r="Q202" s="168" t="s">
        <v>53</v>
      </c>
      <c r="R202" s="169"/>
      <c r="S202" s="170"/>
      <c r="T202" s="171">
        <v>30</v>
      </c>
      <c r="U202" s="172">
        <v>21</v>
      </c>
      <c r="V202" s="173">
        <v>5</v>
      </c>
      <c r="W202" s="140">
        <v>0</v>
      </c>
      <c r="X202" s="146">
        <v>11</v>
      </c>
      <c r="Y202" s="174" t="s">
        <v>53</v>
      </c>
      <c r="Z202" s="159"/>
      <c r="AA202" s="159" t="s">
        <v>1446</v>
      </c>
      <c r="AB202" s="167"/>
      <c r="AC202" s="167"/>
      <c r="AD202" s="167"/>
      <c r="AE202" s="167"/>
      <c r="AF202" s="167"/>
      <c r="AG202" s="175"/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13</v>
      </c>
      <c r="C203" s="158">
        <v>0</v>
      </c>
      <c r="D203" s="159">
        <v>0</v>
      </c>
      <c r="E203" s="160">
        <v>0</v>
      </c>
      <c r="F203" s="158">
        <v>6</v>
      </c>
      <c r="G203" s="158">
        <v>9</v>
      </c>
      <c r="H203" s="158">
        <v>0</v>
      </c>
      <c r="I203" s="161"/>
      <c r="J203" s="162" t="s">
        <v>1447</v>
      </c>
      <c r="K203" s="163">
        <v>3</v>
      </c>
      <c r="L203" s="164" t="s">
        <v>498</v>
      </c>
      <c r="M203" s="159" t="s">
        <v>1378</v>
      </c>
      <c r="N203" s="165" t="s">
        <v>1292</v>
      </c>
      <c r="O203" s="166" t="s">
        <v>53</v>
      </c>
      <c r="P203" s="167" t="s">
        <v>53</v>
      </c>
      <c r="Q203" s="168" t="s">
        <v>53</v>
      </c>
      <c r="R203" s="169"/>
      <c r="S203" s="170"/>
      <c r="T203" s="171">
        <v>30</v>
      </c>
      <c r="U203" s="172">
        <v>50</v>
      </c>
      <c r="V203" s="173">
        <v>5</v>
      </c>
      <c r="W203" s="140">
        <v>0</v>
      </c>
      <c r="X203" s="146">
        <v>11</v>
      </c>
      <c r="Y203" s="174" t="s">
        <v>53</v>
      </c>
      <c r="Z203" s="159"/>
      <c r="AA203" s="159" t="s">
        <v>1448</v>
      </c>
      <c r="AB203" s="167"/>
      <c r="AC203" s="167"/>
      <c r="AD203" s="167"/>
      <c r="AE203" s="167"/>
      <c r="AF203" s="167"/>
      <c r="AG203" s="175"/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13</v>
      </c>
      <c r="C204" s="158">
        <v>0</v>
      </c>
      <c r="D204" s="159">
        <v>0</v>
      </c>
      <c r="E204" s="160">
        <v>0</v>
      </c>
      <c r="F204" s="158">
        <v>16</v>
      </c>
      <c r="G204" s="158">
        <v>14</v>
      </c>
      <c r="H204" s="158">
        <v>2</v>
      </c>
      <c r="I204" s="161"/>
      <c r="J204" s="162" t="s">
        <v>1449</v>
      </c>
      <c r="K204" s="163">
        <v>3</v>
      </c>
      <c r="L204" s="164" t="s">
        <v>549</v>
      </c>
      <c r="M204" s="159" t="s">
        <v>1450</v>
      </c>
      <c r="N204" s="165" t="s">
        <v>1358</v>
      </c>
      <c r="O204" s="166" t="s">
        <v>53</v>
      </c>
      <c r="P204" s="167" t="s">
        <v>53</v>
      </c>
      <c r="Q204" s="168" t="s">
        <v>53</v>
      </c>
      <c r="R204" s="169"/>
      <c r="S204" s="170"/>
      <c r="T204" s="171">
        <v>30</v>
      </c>
      <c r="U204" s="172">
        <v>50</v>
      </c>
      <c r="V204" s="173">
        <v>5</v>
      </c>
      <c r="W204" s="140">
        <v>0</v>
      </c>
      <c r="X204" s="146">
        <v>11</v>
      </c>
      <c r="Y204" s="174" t="s">
        <v>53</v>
      </c>
      <c r="Z204" s="159"/>
      <c r="AA204" s="159" t="s">
        <v>1451</v>
      </c>
      <c r="AB204" s="167"/>
      <c r="AC204" s="167"/>
      <c r="AD204" s="167"/>
      <c r="AE204" s="167"/>
      <c r="AF204" s="167"/>
      <c r="AG204" s="175"/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ht="12" customHeight="1" x14ac:dyDescent="0.25">
      <c r="A205" s="156">
        <v>1</v>
      </c>
      <c r="B205" s="157">
        <v>13</v>
      </c>
      <c r="C205" s="158">
        <v>0</v>
      </c>
      <c r="D205" s="159">
        <v>0</v>
      </c>
      <c r="E205" s="160">
        <v>0</v>
      </c>
      <c r="F205" s="158">
        <v>8</v>
      </c>
      <c r="G205" s="158">
        <v>7</v>
      </c>
      <c r="H205" s="158">
        <v>0</v>
      </c>
      <c r="I205" s="161"/>
      <c r="J205" s="162" t="s">
        <v>1452</v>
      </c>
      <c r="K205" s="163">
        <v>3</v>
      </c>
      <c r="L205" s="164" t="s">
        <v>498</v>
      </c>
      <c r="M205" s="159" t="s">
        <v>1453</v>
      </c>
      <c r="N205" s="165" t="s">
        <v>1275</v>
      </c>
      <c r="O205" s="166" t="s">
        <v>53</v>
      </c>
      <c r="P205" s="167" t="s">
        <v>53</v>
      </c>
      <c r="Q205" s="168" t="s">
        <v>53</v>
      </c>
      <c r="R205" s="169"/>
      <c r="S205" s="170"/>
      <c r="T205" s="171">
        <v>30</v>
      </c>
      <c r="U205" s="172">
        <v>57</v>
      </c>
      <c r="V205" s="173">
        <v>5</v>
      </c>
      <c r="W205" s="140">
        <v>3</v>
      </c>
      <c r="X205" s="146">
        <v>9</v>
      </c>
      <c r="Y205" s="174" t="s">
        <v>53</v>
      </c>
      <c r="Z205" s="159"/>
      <c r="AA205" s="159" t="s">
        <v>1454</v>
      </c>
      <c r="AB205" s="167"/>
      <c r="AC205" s="167"/>
      <c r="AD205" s="167"/>
      <c r="AE205" s="167"/>
      <c r="AF205" s="167"/>
      <c r="AG205" s="175"/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x14ac:dyDescent="0.25">
      <c r="A206" s="147"/>
      <c r="B206" s="147"/>
      <c r="C206" s="147"/>
      <c r="D206" s="147"/>
      <c r="E206" s="43"/>
      <c r="F206" s="147"/>
      <c r="G206" s="147"/>
      <c r="H206" s="148"/>
      <c r="I206" s="149"/>
      <c r="J206" s="147"/>
      <c r="K206" s="150"/>
      <c r="L206" s="151"/>
      <c r="M206" s="147"/>
      <c r="N206" s="147"/>
      <c r="O206" s="152"/>
      <c r="P206" s="152"/>
      <c r="Q206" s="152"/>
      <c r="R206" s="147"/>
      <c r="S206" s="147"/>
      <c r="T206" s="147"/>
      <c r="U206" s="147"/>
      <c r="V206" s="147"/>
      <c r="W206" s="188"/>
      <c r="X206" s="188"/>
      <c r="Y206" s="147"/>
      <c r="Z206" s="147"/>
      <c r="AA206" s="147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47"/>
      <c r="AL206" s="147"/>
      <c r="AM206" s="147"/>
      <c r="AN206" s="147"/>
      <c r="AO206" s="147"/>
      <c r="AP206" s="147"/>
      <c r="AQ206" s="153"/>
      <c r="AR206" s="153"/>
      <c r="AS206" s="149"/>
      <c r="AT206" s="147"/>
      <c r="AU206" s="152"/>
      <c r="AV206" s="152"/>
      <c r="AW206" s="152"/>
      <c r="AX206" s="147"/>
      <c r="AY206" s="147"/>
      <c r="AZ206" s="152"/>
      <c r="BA206" s="152"/>
      <c r="BB206" s="147"/>
      <c r="BC206" s="147"/>
      <c r="BD206" s="147"/>
      <c r="BE206" s="147"/>
      <c r="BF206" s="147"/>
      <c r="BG206" s="147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</row>
    <row r="207" spans="1:77" x14ac:dyDescent="0.25">
      <c r="A207" s="15"/>
      <c r="B207" s="86" t="s">
        <v>244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9"/>
      <c r="X207" s="189"/>
      <c r="Y207" s="44"/>
      <c r="Z207" s="15"/>
      <c r="AA207" s="15"/>
      <c r="AB207" s="16"/>
      <c r="AC207" s="16"/>
      <c r="AD207" s="16"/>
      <c r="AE207" s="16"/>
      <c r="AF207" s="154"/>
      <c r="AG207" s="154"/>
      <c r="AH207" s="154"/>
      <c r="AI207" s="154"/>
      <c r="AJ207" s="154"/>
      <c r="AK207" s="19"/>
      <c r="AL207" s="155"/>
      <c r="AM207" s="155"/>
      <c r="AN207" s="155"/>
      <c r="AO207" s="155"/>
      <c r="AP207" s="155"/>
      <c r="AQ207" s="119"/>
      <c r="AR207" s="119"/>
      <c r="AS207" s="113"/>
      <c r="AT207" s="46"/>
      <c r="AU207" s="16"/>
      <c r="AV207" s="16"/>
      <c r="AW207" s="16"/>
      <c r="AX207" s="155"/>
      <c r="AY207" s="155"/>
      <c r="AZ207" s="16"/>
      <c r="BA207" s="16"/>
      <c r="BB207" s="56"/>
      <c r="BC207" s="15"/>
      <c r="BD207" s="15"/>
      <c r="BE207" s="15"/>
      <c r="BF207" s="15"/>
      <c r="BG207" s="15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</row>
    <row r="208" spans="1:77" x14ac:dyDescent="0.25">
      <c r="A208" s="15"/>
      <c r="B208" s="87" t="s">
        <v>245</v>
      </c>
      <c r="C208" s="15"/>
      <c r="D208" s="15"/>
      <c r="E208" s="80"/>
      <c r="F208" s="15"/>
      <c r="G208" s="15"/>
      <c r="H208" s="148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9"/>
      <c r="X208" s="189"/>
      <c r="Y208" s="44"/>
      <c r="Z208" s="15"/>
      <c r="AA208" s="15"/>
      <c r="AB208" s="16"/>
      <c r="AC208" s="16"/>
      <c r="AD208" s="16"/>
      <c r="AE208" s="16"/>
      <c r="AF208" s="154"/>
      <c r="AG208" s="154"/>
      <c r="AH208" s="154"/>
      <c r="AI208" s="154"/>
      <c r="AJ208" s="154"/>
      <c r="AK208" s="19"/>
      <c r="AL208" s="155"/>
      <c r="AM208" s="155"/>
      <c r="AN208" s="155"/>
      <c r="AO208" s="155"/>
      <c r="AP208" s="155"/>
      <c r="AQ208" s="119"/>
      <c r="AR208" s="119"/>
      <c r="AS208" s="113"/>
      <c r="AT208" s="46"/>
      <c r="AU208" s="16"/>
      <c r="AV208" s="16"/>
      <c r="AW208" s="16"/>
      <c r="AX208" s="155"/>
      <c r="AY208" s="155"/>
      <c r="AZ208" s="16"/>
      <c r="BA208" s="16"/>
      <c r="BB208" s="56"/>
      <c r="BC208" s="15"/>
      <c r="BD208" s="15"/>
      <c r="BE208" s="15"/>
      <c r="BF208" s="15"/>
      <c r="BG208" s="15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</row>
    <row r="209" spans="1:77" ht="18" customHeight="1" x14ac:dyDescent="0.25">
      <c r="A209" s="15" t="b">
        <f>ISNUMBER(FIND("wh-", AQ7))</f>
        <v>1</v>
      </c>
      <c r="B209" s="88" t="s">
        <v>246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90" t="s">
        <v>7</v>
      </c>
      <c r="X209" s="191"/>
      <c r="Y209" s="48"/>
      <c r="Z209" s="15"/>
      <c r="AA209" s="54" t="s">
        <v>8</v>
      </c>
      <c r="AB209" s="16"/>
      <c r="AC209" s="16"/>
      <c r="AD209" s="16"/>
      <c r="AE209" s="16"/>
      <c r="AF209" s="154"/>
      <c r="AG209" s="154"/>
      <c r="AH209" s="52" t="s">
        <v>9</v>
      </c>
      <c r="AI209" s="52"/>
      <c r="AJ209" s="52" t="s">
        <v>10</v>
      </c>
      <c r="AK209" s="53"/>
      <c r="AL209" s="155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5"/>
      <c r="AY209" s="155"/>
      <c r="AZ209" s="51" t="s">
        <v>14</v>
      </c>
      <c r="BA209" s="51"/>
      <c r="BB209" s="57"/>
      <c r="BC209" s="15"/>
      <c r="BD209" s="15"/>
      <c r="BE209" s="15"/>
      <c r="BF209" s="15"/>
      <c r="BG209" s="15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</row>
    <row r="210" spans="1:77" x14ac:dyDescent="0.25">
      <c r="A210" s="192"/>
      <c r="B210" s="193" t="s">
        <v>15</v>
      </c>
      <c r="C210" s="194" t="s">
        <v>16</v>
      </c>
      <c r="D210" s="195" t="s">
        <v>17</v>
      </c>
      <c r="E210" s="196" t="s">
        <v>18</v>
      </c>
      <c r="F210" s="194" t="s">
        <v>19</v>
      </c>
      <c r="G210" s="194" t="s">
        <v>20</v>
      </c>
      <c r="H210" s="197" t="s">
        <v>21</v>
      </c>
      <c r="I210" s="198" t="s">
        <v>22</v>
      </c>
      <c r="J210" s="195" t="s">
        <v>23</v>
      </c>
      <c r="K210" s="199" t="s">
        <v>24</v>
      </c>
      <c r="L210" s="198" t="s">
        <v>25</v>
      </c>
      <c r="M210" s="195" t="s">
        <v>26</v>
      </c>
      <c r="N210" s="196" t="s">
        <v>27</v>
      </c>
      <c r="O210" s="194" t="s">
        <v>28</v>
      </c>
      <c r="P210" s="195" t="s">
        <v>29</v>
      </c>
      <c r="Q210" s="196" t="s">
        <v>30</v>
      </c>
      <c r="R210" s="194" t="s">
        <v>31</v>
      </c>
      <c r="S210" s="196" t="s">
        <v>15</v>
      </c>
      <c r="T210" s="200" t="s">
        <v>23</v>
      </c>
      <c r="U210" s="201" t="s">
        <v>32</v>
      </c>
      <c r="V210" s="202" t="s">
        <v>15</v>
      </c>
      <c r="W210" s="130" t="s">
        <v>31</v>
      </c>
      <c r="X210" s="142" t="s">
        <v>15</v>
      </c>
      <c r="Y210" s="194" t="s">
        <v>33</v>
      </c>
      <c r="Z210" s="203" t="s">
        <v>34</v>
      </c>
      <c r="AA210" s="195" t="s">
        <v>35</v>
      </c>
      <c r="AB210" s="195">
        <v>1</v>
      </c>
      <c r="AC210" s="195">
        <v>2</v>
      </c>
      <c r="AD210" s="195">
        <v>3</v>
      </c>
      <c r="AE210" s="195">
        <v>4</v>
      </c>
      <c r="AF210" s="195">
        <v>5</v>
      </c>
      <c r="AG210" s="195" t="s">
        <v>36</v>
      </c>
      <c r="AH210" s="195" t="s">
        <v>37</v>
      </c>
      <c r="AI210" s="195" t="s">
        <v>38</v>
      </c>
      <c r="AJ210" s="195" t="s">
        <v>39</v>
      </c>
      <c r="AK210" s="204" t="s">
        <v>38</v>
      </c>
      <c r="AL210" s="205" t="s">
        <v>40</v>
      </c>
      <c r="AM210" s="205" t="s">
        <v>41</v>
      </c>
      <c r="AN210" s="205" t="s">
        <v>24</v>
      </c>
      <c r="AO210" s="205" t="s">
        <v>32</v>
      </c>
      <c r="AP210" s="206" t="s">
        <v>42</v>
      </c>
      <c r="AQ210" s="207"/>
      <c r="AR210" s="207"/>
      <c r="AS210" s="208"/>
      <c r="AT210" s="209" t="s">
        <v>23</v>
      </c>
      <c r="AU210" s="195" t="s">
        <v>43</v>
      </c>
      <c r="AV210" s="195" t="s">
        <v>44</v>
      </c>
      <c r="AW210" s="195" t="s">
        <v>45</v>
      </c>
      <c r="AX210" s="210" t="s">
        <v>46</v>
      </c>
      <c r="AY210" s="194" t="s">
        <v>43</v>
      </c>
      <c r="AZ210" s="195" t="s">
        <v>44</v>
      </c>
      <c r="BA210" s="195" t="s">
        <v>45</v>
      </c>
      <c r="BB210" s="196" t="s">
        <v>46</v>
      </c>
      <c r="BC210" s="211"/>
      <c r="BD210" s="203"/>
      <c r="BE210" s="203"/>
      <c r="BF210" s="203"/>
      <c r="BG210" s="203"/>
      <c r="BH210" s="212"/>
      <c r="BI210" s="212"/>
      <c r="BJ210" s="212"/>
      <c r="BK210" s="212"/>
      <c r="BL210" s="212"/>
      <c r="BM210" s="212"/>
      <c r="BN210" s="212"/>
      <c r="BO210" s="212"/>
      <c r="BP210" s="212"/>
      <c r="BQ210" s="212"/>
      <c r="BR210" s="212"/>
      <c r="BS210" s="212"/>
      <c r="BT210" s="212"/>
      <c r="BU210" s="212"/>
      <c r="BV210" s="212"/>
      <c r="BW210" s="212"/>
      <c r="BX210" s="212"/>
      <c r="BY210" s="212"/>
    </row>
    <row r="211" spans="1:77" ht="12" customHeight="1" x14ac:dyDescent="0.25">
      <c r="A211" s="156">
        <v>1</v>
      </c>
      <c r="B211" s="157">
        <v>1</v>
      </c>
      <c r="C211" s="158">
        <v>16</v>
      </c>
      <c r="D211" s="159">
        <v>7</v>
      </c>
      <c r="E211" s="160">
        <v>23</v>
      </c>
      <c r="F211" s="158">
        <v>8</v>
      </c>
      <c r="G211" s="158"/>
      <c r="H211" s="158">
        <v>0</v>
      </c>
      <c r="I211" s="161" t="s">
        <v>247</v>
      </c>
      <c r="J211" s="162" t="s">
        <v>248</v>
      </c>
      <c r="K211" s="163">
        <v>6</v>
      </c>
      <c r="L211" s="164" t="s">
        <v>249</v>
      </c>
      <c r="M211" s="159" t="s">
        <v>214</v>
      </c>
      <c r="N211" s="165" t="s">
        <v>215</v>
      </c>
      <c r="O211" s="166">
        <v>87</v>
      </c>
      <c r="P211" s="167">
        <v>83</v>
      </c>
      <c r="Q211" s="168">
        <v>112</v>
      </c>
      <c r="R211" s="169">
        <v>8.18182373046875</v>
      </c>
      <c r="S211" s="170">
        <v>4</v>
      </c>
      <c r="T211" s="171">
        <v>11</v>
      </c>
      <c r="U211" s="172">
        <v>38</v>
      </c>
      <c r="V211" s="173">
        <v>6</v>
      </c>
      <c r="W211" s="140">
        <v>30</v>
      </c>
      <c r="X211" s="146">
        <v>3</v>
      </c>
      <c r="Y211" s="174">
        <v>87</v>
      </c>
      <c r="Z211" s="159"/>
      <c r="AA211" s="159" t="s">
        <v>250</v>
      </c>
      <c r="AB211" s="167" t="s">
        <v>53</v>
      </c>
      <c r="AC211" s="167">
        <v>94</v>
      </c>
      <c r="AD211" s="167">
        <v>97</v>
      </c>
      <c r="AE211" s="167">
        <v>90</v>
      </c>
      <c r="AF211" s="167">
        <v>85</v>
      </c>
      <c r="AG211" s="175">
        <v>82</v>
      </c>
      <c r="AH211" s="176">
        <v>82</v>
      </c>
      <c r="AI211" s="177">
        <v>82</v>
      </c>
      <c r="AJ211" s="176">
        <v>82</v>
      </c>
      <c r="AK211" s="178">
        <v>82</v>
      </c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2</v>
      </c>
      <c r="C212" s="158">
        <v>9</v>
      </c>
      <c r="D212" s="159">
        <v>8</v>
      </c>
      <c r="E212" s="160">
        <v>17</v>
      </c>
      <c r="F212" s="158">
        <v>10</v>
      </c>
      <c r="G212" s="158"/>
      <c r="H212" s="158">
        <v>0</v>
      </c>
      <c r="I212" s="161" t="s">
        <v>251</v>
      </c>
      <c r="J212" s="162" t="s">
        <v>252</v>
      </c>
      <c r="K212" s="163">
        <v>11</v>
      </c>
      <c r="L212" s="164" t="s">
        <v>222</v>
      </c>
      <c r="M212" s="159" t="s">
        <v>241</v>
      </c>
      <c r="N212" s="165" t="s">
        <v>253</v>
      </c>
      <c r="O212" s="166">
        <v>82</v>
      </c>
      <c r="P212" s="167">
        <v>86</v>
      </c>
      <c r="Q212" s="168">
        <v>110</v>
      </c>
      <c r="R212" s="169">
        <v>4.18182373046875</v>
      </c>
      <c r="S212" s="170">
        <v>6</v>
      </c>
      <c r="T212" s="171">
        <v>21</v>
      </c>
      <c r="U212" s="172">
        <v>29</v>
      </c>
      <c r="V212" s="173">
        <v>4</v>
      </c>
      <c r="W212" s="140">
        <v>29</v>
      </c>
      <c r="X212" s="146">
        <v>4</v>
      </c>
      <c r="Y212" s="174">
        <v>82</v>
      </c>
      <c r="Z212" s="159"/>
      <c r="AA212" s="159" t="s">
        <v>254</v>
      </c>
      <c r="AB212" s="167">
        <v>97</v>
      </c>
      <c r="AC212" s="167">
        <v>95</v>
      </c>
      <c r="AD212" s="167">
        <v>92</v>
      </c>
      <c r="AE212" s="167">
        <v>89</v>
      </c>
      <c r="AF212" s="167">
        <v>89</v>
      </c>
      <c r="AG212" s="175">
        <v>84</v>
      </c>
      <c r="AH212" s="176">
        <v>88</v>
      </c>
      <c r="AI212" s="177">
        <v>74</v>
      </c>
      <c r="AJ212" s="176">
        <v>88</v>
      </c>
      <c r="AK212" s="178">
        <v>88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3</v>
      </c>
      <c r="C213" s="158">
        <v>8</v>
      </c>
      <c r="D213" s="159">
        <v>8</v>
      </c>
      <c r="E213" s="160">
        <v>16</v>
      </c>
      <c r="F213" s="158">
        <v>9</v>
      </c>
      <c r="G213" s="158"/>
      <c r="H213" s="158">
        <v>0</v>
      </c>
      <c r="I213" s="161" t="s">
        <v>255</v>
      </c>
      <c r="J213" s="162" t="s">
        <v>256</v>
      </c>
      <c r="K213" s="163">
        <v>9</v>
      </c>
      <c r="L213" s="164" t="s">
        <v>175</v>
      </c>
      <c r="M213" s="159" t="s">
        <v>241</v>
      </c>
      <c r="N213" s="165" t="s">
        <v>242</v>
      </c>
      <c r="O213" s="166">
        <v>86</v>
      </c>
      <c r="P213" s="167">
        <v>89</v>
      </c>
      <c r="Q213" s="168">
        <v>112</v>
      </c>
      <c r="R213" s="169">
        <v>13.1818237304688</v>
      </c>
      <c r="S213" s="170">
        <v>2</v>
      </c>
      <c r="T213" s="171">
        <v>18</v>
      </c>
      <c r="U213" s="172">
        <v>29</v>
      </c>
      <c r="V213" s="173">
        <v>3</v>
      </c>
      <c r="W213" s="140">
        <v>44</v>
      </c>
      <c r="X213" s="146">
        <v>2</v>
      </c>
      <c r="Y213" s="174">
        <v>86</v>
      </c>
      <c r="Z213" s="159"/>
      <c r="AA213" s="159" t="s">
        <v>257</v>
      </c>
      <c r="AB213" s="167" t="s">
        <v>53</v>
      </c>
      <c r="AC213" s="167">
        <v>90</v>
      </c>
      <c r="AD213" s="167">
        <v>88</v>
      </c>
      <c r="AE213" s="167">
        <v>96</v>
      </c>
      <c r="AF213" s="167">
        <v>88</v>
      </c>
      <c r="AG213" s="175">
        <v>86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4</v>
      </c>
      <c r="C214" s="158">
        <v>8</v>
      </c>
      <c r="D214" s="159">
        <v>7</v>
      </c>
      <c r="E214" s="160">
        <v>15</v>
      </c>
      <c r="F214" s="158">
        <v>1</v>
      </c>
      <c r="G214" s="158"/>
      <c r="H214" s="158">
        <v>0</v>
      </c>
      <c r="I214" s="161" t="s">
        <v>258</v>
      </c>
      <c r="J214" s="162" t="s">
        <v>259</v>
      </c>
      <c r="K214" s="163">
        <v>8</v>
      </c>
      <c r="L214" s="164" t="s">
        <v>260</v>
      </c>
      <c r="M214" s="159" t="s">
        <v>261</v>
      </c>
      <c r="N214" s="165" t="s">
        <v>103</v>
      </c>
      <c r="O214" s="166">
        <v>101</v>
      </c>
      <c r="P214" s="167">
        <v>68</v>
      </c>
      <c r="Q214" s="168">
        <v>106</v>
      </c>
      <c r="R214" s="169">
        <v>1.18182373046875</v>
      </c>
      <c r="S214" s="170">
        <v>8</v>
      </c>
      <c r="T214" s="171">
        <v>15</v>
      </c>
      <c r="U214" s="172">
        <v>47</v>
      </c>
      <c r="V214" s="173">
        <v>8</v>
      </c>
      <c r="W214" s="140">
        <v>22</v>
      </c>
      <c r="X214" s="146">
        <v>6</v>
      </c>
      <c r="Y214" s="174">
        <v>101</v>
      </c>
      <c r="Z214" s="159"/>
      <c r="AA214" s="159" t="s">
        <v>262</v>
      </c>
      <c r="AB214" s="167">
        <v>100</v>
      </c>
      <c r="AC214" s="167">
        <v>99</v>
      </c>
      <c r="AD214" s="167">
        <v>96</v>
      </c>
      <c r="AE214" s="167">
        <v>99</v>
      </c>
      <c r="AF214" s="167">
        <v>99</v>
      </c>
      <c r="AG214" s="175">
        <v>102</v>
      </c>
      <c r="AH214" s="176">
        <v>109</v>
      </c>
      <c r="AI214" s="177">
        <v>99</v>
      </c>
      <c r="AJ214" s="176">
        <v>99</v>
      </c>
      <c r="AK214" s="178">
        <v>99</v>
      </c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4</v>
      </c>
      <c r="C215" s="158">
        <v>7</v>
      </c>
      <c r="D215" s="159">
        <v>8</v>
      </c>
      <c r="E215" s="160">
        <v>15</v>
      </c>
      <c r="F215" s="158">
        <v>13</v>
      </c>
      <c r="G215" s="158"/>
      <c r="H215" s="158">
        <v>0</v>
      </c>
      <c r="I215" s="161" t="s">
        <v>263</v>
      </c>
      <c r="J215" s="162" t="s">
        <v>264</v>
      </c>
      <c r="K215" s="163">
        <v>8</v>
      </c>
      <c r="L215" s="164" t="s">
        <v>201</v>
      </c>
      <c r="M215" s="159" t="s">
        <v>127</v>
      </c>
      <c r="N215" s="165" t="s">
        <v>128</v>
      </c>
      <c r="O215" s="166">
        <v>79</v>
      </c>
      <c r="P215" s="167">
        <v>96</v>
      </c>
      <c r="Q215" s="168">
        <v>109</v>
      </c>
      <c r="R215" s="169">
        <v>10.1818237304688</v>
      </c>
      <c r="S215" s="170">
        <v>3</v>
      </c>
      <c r="T215" s="171">
        <v>9</v>
      </c>
      <c r="U215" s="172">
        <v>67</v>
      </c>
      <c r="V215" s="173">
        <v>2</v>
      </c>
      <c r="W215" s="140">
        <v>62</v>
      </c>
      <c r="X215" s="146">
        <v>1</v>
      </c>
      <c r="Y215" s="174">
        <v>79</v>
      </c>
      <c r="Z215" s="159"/>
      <c r="AA215" s="159" t="s">
        <v>265</v>
      </c>
      <c r="AB215" s="167">
        <v>75</v>
      </c>
      <c r="AC215" s="167">
        <v>73</v>
      </c>
      <c r="AD215" s="167">
        <v>77</v>
      </c>
      <c r="AE215" s="167">
        <v>73</v>
      </c>
      <c r="AF215" s="167">
        <v>74</v>
      </c>
      <c r="AG215" s="175">
        <v>73</v>
      </c>
      <c r="AH215" s="176">
        <v>73</v>
      </c>
      <c r="AI215" s="177">
        <v>73</v>
      </c>
      <c r="AJ215" s="176">
        <v>73</v>
      </c>
      <c r="AK215" s="178">
        <v>73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4</v>
      </c>
      <c r="C216" s="158">
        <v>8</v>
      </c>
      <c r="D216" s="159">
        <v>7</v>
      </c>
      <c r="E216" s="160">
        <v>15</v>
      </c>
      <c r="F216" s="158">
        <v>7</v>
      </c>
      <c r="G216" s="158"/>
      <c r="H216" s="158">
        <v>0</v>
      </c>
      <c r="I216" s="161" t="s">
        <v>266</v>
      </c>
      <c r="J216" s="162" t="s">
        <v>267</v>
      </c>
      <c r="K216" s="163">
        <v>10</v>
      </c>
      <c r="L216" s="164" t="s">
        <v>249</v>
      </c>
      <c r="M216" s="159" t="s">
        <v>268</v>
      </c>
      <c r="N216" s="165" t="s">
        <v>189</v>
      </c>
      <c r="O216" s="166">
        <v>87</v>
      </c>
      <c r="P216" s="167">
        <v>84</v>
      </c>
      <c r="Q216" s="168">
        <v>107</v>
      </c>
      <c r="R216" s="169">
        <v>4.18182373046875</v>
      </c>
      <c r="S216" s="170">
        <v>6</v>
      </c>
      <c r="T216" s="171">
        <v>9</v>
      </c>
      <c r="U216" s="172">
        <v>38</v>
      </c>
      <c r="V216" s="173">
        <v>5</v>
      </c>
      <c r="W216" s="140">
        <v>26</v>
      </c>
      <c r="X216" s="146">
        <v>5</v>
      </c>
      <c r="Y216" s="174">
        <v>87</v>
      </c>
      <c r="Z216" s="159"/>
      <c r="AA216" s="159" t="s">
        <v>269</v>
      </c>
      <c r="AB216" s="167">
        <v>82</v>
      </c>
      <c r="AC216" s="167">
        <v>82</v>
      </c>
      <c r="AD216" s="167">
        <v>82</v>
      </c>
      <c r="AE216" s="167">
        <v>82</v>
      </c>
      <c r="AF216" s="167">
        <v>87</v>
      </c>
      <c r="AG216" s="175">
        <v>87</v>
      </c>
      <c r="AH216" s="176">
        <v>82</v>
      </c>
      <c r="AI216" s="177">
        <v>82</v>
      </c>
      <c r="AJ216" s="176">
        <v>82</v>
      </c>
      <c r="AK216" s="178">
        <v>82</v>
      </c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4</v>
      </c>
      <c r="C217" s="158">
        <v>8</v>
      </c>
      <c r="D217" s="159">
        <v>7</v>
      </c>
      <c r="E217" s="160">
        <v>15</v>
      </c>
      <c r="F217" s="158">
        <v>3</v>
      </c>
      <c r="G217" s="158"/>
      <c r="H217" s="158">
        <v>0</v>
      </c>
      <c r="I217" s="161" t="s">
        <v>270</v>
      </c>
      <c r="J217" s="162" t="s">
        <v>271</v>
      </c>
      <c r="K217" s="163">
        <v>7</v>
      </c>
      <c r="L217" s="164" t="s">
        <v>272</v>
      </c>
      <c r="M217" s="159" t="s">
        <v>273</v>
      </c>
      <c r="N217" s="165" t="s">
        <v>114</v>
      </c>
      <c r="O217" s="166">
        <v>95</v>
      </c>
      <c r="P217" s="167">
        <v>55</v>
      </c>
      <c r="Q217" s="168">
        <v>111</v>
      </c>
      <c r="R217" s="169">
        <v>-12.8181762695312</v>
      </c>
      <c r="S217" s="170">
        <v>9</v>
      </c>
      <c r="T217" s="171">
        <v>10</v>
      </c>
      <c r="U217" s="172">
        <v>38</v>
      </c>
      <c r="V217" s="173">
        <v>9</v>
      </c>
      <c r="W217" s="140">
        <v>22</v>
      </c>
      <c r="X217" s="146">
        <v>6</v>
      </c>
      <c r="Y217" s="174">
        <v>95</v>
      </c>
      <c r="Z217" s="159"/>
      <c r="AA217" s="159" t="s">
        <v>274</v>
      </c>
      <c r="AB217" s="167" t="s">
        <v>53</v>
      </c>
      <c r="AC217" s="167" t="s">
        <v>53</v>
      </c>
      <c r="AD217" s="167">
        <v>97</v>
      </c>
      <c r="AE217" s="167">
        <v>93</v>
      </c>
      <c r="AF217" s="167">
        <v>93</v>
      </c>
      <c r="AG217" s="175">
        <v>92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8</v>
      </c>
      <c r="C218" s="158">
        <v>5</v>
      </c>
      <c r="D218" s="159">
        <v>6</v>
      </c>
      <c r="E218" s="160">
        <v>11</v>
      </c>
      <c r="F218" s="158">
        <v>5</v>
      </c>
      <c r="G218" s="158"/>
      <c r="H218" s="158">
        <v>0</v>
      </c>
      <c r="I218" s="161" t="s">
        <v>275</v>
      </c>
      <c r="J218" s="162" t="s">
        <v>276</v>
      </c>
      <c r="K218" s="163">
        <v>8</v>
      </c>
      <c r="L218" s="164" t="s">
        <v>159</v>
      </c>
      <c r="M218" s="159" t="s">
        <v>133</v>
      </c>
      <c r="N218" s="165" t="s">
        <v>203</v>
      </c>
      <c r="O218" s="166">
        <v>93</v>
      </c>
      <c r="P218" s="167">
        <v>47</v>
      </c>
      <c r="Q218" s="168">
        <v>108</v>
      </c>
      <c r="R218" s="169">
        <v>-25.8181762695312</v>
      </c>
      <c r="S218" s="170">
        <v>10</v>
      </c>
      <c r="T218" s="171">
        <v>23</v>
      </c>
      <c r="U218" s="172">
        <v>41</v>
      </c>
      <c r="V218" s="173">
        <v>10</v>
      </c>
      <c r="W218" s="140">
        <v>6</v>
      </c>
      <c r="X218" s="146">
        <v>11</v>
      </c>
      <c r="Y218" s="174">
        <v>93</v>
      </c>
      <c r="Z218" s="159"/>
      <c r="AA218" s="159" t="s">
        <v>277</v>
      </c>
      <c r="AB218" s="167">
        <v>110</v>
      </c>
      <c r="AC218" s="167">
        <v>107</v>
      </c>
      <c r="AD218" s="167">
        <v>102</v>
      </c>
      <c r="AE218" s="167">
        <v>98</v>
      </c>
      <c r="AF218" s="167">
        <v>96</v>
      </c>
      <c r="AG218" s="175">
        <v>92</v>
      </c>
      <c r="AH218" s="176" t="s">
        <v>53</v>
      </c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9</v>
      </c>
      <c r="C219" s="158">
        <v>5</v>
      </c>
      <c r="D219" s="159">
        <v>5</v>
      </c>
      <c r="E219" s="160">
        <v>10</v>
      </c>
      <c r="F219" s="158">
        <v>12</v>
      </c>
      <c r="G219" s="158"/>
      <c r="H219" s="158">
        <v>0</v>
      </c>
      <c r="I219" s="161" t="s">
        <v>278</v>
      </c>
      <c r="J219" s="162" t="s">
        <v>279</v>
      </c>
      <c r="K219" s="163">
        <v>9</v>
      </c>
      <c r="L219" s="164" t="s">
        <v>201</v>
      </c>
      <c r="M219" s="159" t="s">
        <v>280</v>
      </c>
      <c r="N219" s="165" t="s">
        <v>88</v>
      </c>
      <c r="O219" s="166">
        <v>79</v>
      </c>
      <c r="P219" s="167">
        <v>101</v>
      </c>
      <c r="Q219" s="168">
        <v>110</v>
      </c>
      <c r="R219" s="169">
        <v>16.1818237304688</v>
      </c>
      <c r="S219" s="170">
        <v>1</v>
      </c>
      <c r="T219" s="171">
        <v>23</v>
      </c>
      <c r="U219" s="172"/>
      <c r="V219" s="173">
        <v>1</v>
      </c>
      <c r="W219" s="140">
        <v>20</v>
      </c>
      <c r="X219" s="146">
        <v>8</v>
      </c>
      <c r="Y219" s="174">
        <v>79</v>
      </c>
      <c r="Z219" s="159"/>
      <c r="AA219" s="159" t="s">
        <v>281</v>
      </c>
      <c r="AB219" s="167">
        <v>92</v>
      </c>
      <c r="AC219" s="167">
        <v>87</v>
      </c>
      <c r="AD219" s="167">
        <v>87</v>
      </c>
      <c r="AE219" s="167">
        <v>87</v>
      </c>
      <c r="AF219" s="167">
        <v>84</v>
      </c>
      <c r="AG219" s="175">
        <v>91</v>
      </c>
      <c r="AH219" s="176">
        <v>123</v>
      </c>
      <c r="AI219" s="177">
        <v>112</v>
      </c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10</v>
      </c>
      <c r="C220" s="158">
        <v>4</v>
      </c>
      <c r="D220" s="159">
        <v>5</v>
      </c>
      <c r="E220" s="160">
        <v>9</v>
      </c>
      <c r="F220" s="158">
        <v>4</v>
      </c>
      <c r="G220" s="158"/>
      <c r="H220" s="158">
        <v>0</v>
      </c>
      <c r="I220" s="161" t="s">
        <v>282</v>
      </c>
      <c r="J220" s="162" t="s">
        <v>283</v>
      </c>
      <c r="K220" s="163">
        <v>10</v>
      </c>
      <c r="L220" s="164" t="s">
        <v>49</v>
      </c>
      <c r="M220" s="159" t="s">
        <v>284</v>
      </c>
      <c r="N220" s="165" t="s">
        <v>285</v>
      </c>
      <c r="O220" s="166">
        <v>94</v>
      </c>
      <c r="P220" s="167">
        <v>81</v>
      </c>
      <c r="Q220" s="168">
        <v>107</v>
      </c>
      <c r="R220" s="169">
        <v>8.18182373046875</v>
      </c>
      <c r="S220" s="170">
        <v>4</v>
      </c>
      <c r="T220" s="171">
        <v>13</v>
      </c>
      <c r="U220" s="172"/>
      <c r="V220" s="173">
        <v>7</v>
      </c>
      <c r="W220" s="140">
        <v>10</v>
      </c>
      <c r="X220" s="146">
        <v>10</v>
      </c>
      <c r="Y220" s="174">
        <v>94</v>
      </c>
      <c r="Z220" s="159"/>
      <c r="AA220" s="159" t="s">
        <v>286</v>
      </c>
      <c r="AB220" s="167">
        <v>102</v>
      </c>
      <c r="AC220" s="167">
        <v>102</v>
      </c>
      <c r="AD220" s="167">
        <v>107</v>
      </c>
      <c r="AE220" s="167">
        <v>106</v>
      </c>
      <c r="AF220" s="167">
        <v>104</v>
      </c>
      <c r="AG220" s="175">
        <v>98</v>
      </c>
      <c r="AH220" s="176">
        <v>102</v>
      </c>
      <c r="AI220" s="177">
        <v>102</v>
      </c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ht="12" customHeight="1" x14ac:dyDescent="0.25">
      <c r="A221" s="156">
        <v>1</v>
      </c>
      <c r="B221" s="157">
        <v>11</v>
      </c>
      <c r="C221" s="158">
        <v>2</v>
      </c>
      <c r="D221" s="159">
        <v>3</v>
      </c>
      <c r="E221" s="160">
        <v>5</v>
      </c>
      <c r="F221" s="158">
        <v>11</v>
      </c>
      <c r="G221" s="158"/>
      <c r="H221" s="158">
        <v>0</v>
      </c>
      <c r="I221" s="161" t="s">
        <v>287</v>
      </c>
      <c r="J221" s="162" t="s">
        <v>288</v>
      </c>
      <c r="K221" s="163">
        <v>10</v>
      </c>
      <c r="L221" s="164" t="s">
        <v>92</v>
      </c>
      <c r="M221" s="159" t="s">
        <v>102</v>
      </c>
      <c r="N221" s="165" t="s">
        <v>289</v>
      </c>
      <c r="O221" s="166">
        <v>81</v>
      </c>
      <c r="P221" s="167" t="s">
        <v>53</v>
      </c>
      <c r="Q221" s="168" t="s">
        <v>53</v>
      </c>
      <c r="R221" s="169"/>
      <c r="S221" s="170"/>
      <c r="T221" s="171">
        <v>24</v>
      </c>
      <c r="U221" s="172">
        <v>57</v>
      </c>
      <c r="V221" s="173">
        <v>11</v>
      </c>
      <c r="W221" s="140">
        <v>12</v>
      </c>
      <c r="X221" s="146">
        <v>9</v>
      </c>
      <c r="Y221" s="174">
        <v>81</v>
      </c>
      <c r="Z221" s="159"/>
      <c r="AA221" s="159" t="s">
        <v>290</v>
      </c>
      <c r="AB221" s="167"/>
      <c r="AC221" s="167" t="s">
        <v>53</v>
      </c>
      <c r="AD221" s="167" t="s">
        <v>53</v>
      </c>
      <c r="AE221" s="167" t="s">
        <v>53</v>
      </c>
      <c r="AF221" s="167" t="s">
        <v>53</v>
      </c>
      <c r="AG221" s="175">
        <v>101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ht="12" customHeight="1" x14ac:dyDescent="0.25">
      <c r="A222" s="156">
        <v>1</v>
      </c>
      <c r="B222" s="157">
        <v>12</v>
      </c>
      <c r="C222" s="158">
        <v>2</v>
      </c>
      <c r="D222" s="159">
        <v>1</v>
      </c>
      <c r="E222" s="160">
        <v>3</v>
      </c>
      <c r="F222" s="158">
        <v>6</v>
      </c>
      <c r="G222" s="158"/>
      <c r="H222" s="158">
        <v>0</v>
      </c>
      <c r="I222" s="161" t="s">
        <v>291</v>
      </c>
      <c r="J222" s="162" t="s">
        <v>292</v>
      </c>
      <c r="K222" s="163">
        <v>7</v>
      </c>
      <c r="L222" s="164" t="s">
        <v>57</v>
      </c>
      <c r="M222" s="159" t="s">
        <v>293</v>
      </c>
      <c r="N222" s="165" t="s">
        <v>51</v>
      </c>
      <c r="O222" s="166">
        <v>88</v>
      </c>
      <c r="P222" s="167" t="s">
        <v>53</v>
      </c>
      <c r="Q222" s="168">
        <v>80</v>
      </c>
      <c r="R222" s="169">
        <v>-26.8181762695312</v>
      </c>
      <c r="S222" s="170">
        <v>11</v>
      </c>
      <c r="T222" s="171">
        <v>25</v>
      </c>
      <c r="U222" s="172">
        <v>10</v>
      </c>
      <c r="V222" s="173">
        <v>11</v>
      </c>
      <c r="W222" s="140">
        <v>0</v>
      </c>
      <c r="X222" s="146">
        <v>13</v>
      </c>
      <c r="Y222" s="174">
        <v>88</v>
      </c>
      <c r="Z222" s="159"/>
      <c r="AA222" s="159" t="s">
        <v>294</v>
      </c>
      <c r="AB222" s="167">
        <v>94</v>
      </c>
      <c r="AC222" s="167">
        <v>96</v>
      </c>
      <c r="AD222" s="167">
        <v>96</v>
      </c>
      <c r="AE222" s="167">
        <v>94</v>
      </c>
      <c r="AF222" s="167">
        <v>94</v>
      </c>
      <c r="AG222" s="175">
        <v>91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158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</row>
    <row r="223" spans="1:77" ht="12" customHeight="1" x14ac:dyDescent="0.25">
      <c r="A223" s="156">
        <v>1</v>
      </c>
      <c r="B223" s="157">
        <v>13</v>
      </c>
      <c r="C223" s="158">
        <v>0</v>
      </c>
      <c r="D223" s="159">
        <v>1</v>
      </c>
      <c r="E223" s="160">
        <v>1</v>
      </c>
      <c r="F223" s="158">
        <v>2</v>
      </c>
      <c r="G223" s="158"/>
      <c r="H223" s="158">
        <v>0</v>
      </c>
      <c r="I223" s="161" t="s">
        <v>295</v>
      </c>
      <c r="J223" s="162" t="s">
        <v>296</v>
      </c>
      <c r="K223" s="163">
        <v>5</v>
      </c>
      <c r="L223" s="164" t="s">
        <v>132</v>
      </c>
      <c r="M223" s="159" t="s">
        <v>214</v>
      </c>
      <c r="N223" s="165" t="s">
        <v>297</v>
      </c>
      <c r="O223" s="166">
        <v>100</v>
      </c>
      <c r="P223" s="167" t="s">
        <v>53</v>
      </c>
      <c r="Q223" s="168" t="s">
        <v>53</v>
      </c>
      <c r="R223" s="169"/>
      <c r="S223" s="170"/>
      <c r="T223" s="171">
        <v>20</v>
      </c>
      <c r="U223" s="172">
        <v>38</v>
      </c>
      <c r="V223" s="173">
        <v>11</v>
      </c>
      <c r="W223" s="140">
        <v>3</v>
      </c>
      <c r="X223" s="146">
        <v>12</v>
      </c>
      <c r="Y223" s="174">
        <v>100</v>
      </c>
      <c r="Z223" s="159"/>
      <c r="AA223" s="159" t="s">
        <v>298</v>
      </c>
      <c r="AB223" s="167" t="s">
        <v>53</v>
      </c>
      <c r="AC223" s="167" t="s">
        <v>53</v>
      </c>
      <c r="AD223" s="167" t="s">
        <v>53</v>
      </c>
      <c r="AE223" s="167">
        <v>121</v>
      </c>
      <c r="AF223" s="167">
        <v>116</v>
      </c>
      <c r="AG223" s="175">
        <v>107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158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</row>
    <row r="224" spans="1:77" x14ac:dyDescent="0.25">
      <c r="A224" s="147"/>
      <c r="B224" s="147"/>
      <c r="C224" s="147"/>
      <c r="D224" s="147"/>
      <c r="E224" s="43"/>
      <c r="F224" s="147"/>
      <c r="G224" s="147"/>
      <c r="H224" s="148"/>
      <c r="I224" s="149"/>
      <c r="J224" s="147"/>
      <c r="K224" s="150"/>
      <c r="L224" s="151"/>
      <c r="M224" s="147"/>
      <c r="N224" s="147"/>
      <c r="O224" s="152"/>
      <c r="P224" s="152"/>
      <c r="Q224" s="152"/>
      <c r="R224" s="147"/>
      <c r="S224" s="147"/>
      <c r="T224" s="147"/>
      <c r="U224" s="147"/>
      <c r="V224" s="147"/>
      <c r="W224" s="188"/>
      <c r="X224" s="188"/>
      <c r="Y224" s="147"/>
      <c r="Z224" s="147"/>
      <c r="AA224" s="147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47"/>
      <c r="AL224" s="147"/>
      <c r="AM224" s="147"/>
      <c r="AN224" s="147"/>
      <c r="AO224" s="147"/>
      <c r="AP224" s="147"/>
      <c r="AQ224" s="153"/>
      <c r="AR224" s="153"/>
      <c r="AS224" s="149"/>
      <c r="AT224" s="147"/>
      <c r="AU224" s="152"/>
      <c r="AV224" s="152"/>
      <c r="AW224" s="152"/>
      <c r="AX224" s="147"/>
      <c r="AY224" s="147"/>
      <c r="AZ224" s="152"/>
      <c r="BA224" s="152"/>
      <c r="BB224" s="147"/>
      <c r="BC224" s="147"/>
      <c r="BD224" s="147"/>
      <c r="BE224" s="147"/>
      <c r="BF224" s="147"/>
      <c r="BG224" s="147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</row>
    <row r="225" spans="1:77" x14ac:dyDescent="0.25">
      <c r="A225" s="15"/>
      <c r="B225" s="86" t="s">
        <v>544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9"/>
      <c r="X225" s="189"/>
      <c r="Y225" s="44"/>
      <c r="Z225" s="15"/>
      <c r="AA225" s="15"/>
      <c r="AB225" s="16"/>
      <c r="AC225" s="16"/>
      <c r="AD225" s="16"/>
      <c r="AE225" s="16"/>
      <c r="AF225" s="154"/>
      <c r="AG225" s="154"/>
      <c r="AH225" s="154"/>
      <c r="AI225" s="154"/>
      <c r="AJ225" s="154"/>
      <c r="AK225" s="19"/>
      <c r="AL225" s="155"/>
      <c r="AM225" s="155"/>
      <c r="AN225" s="155"/>
      <c r="AO225" s="155"/>
      <c r="AP225" s="155"/>
      <c r="AQ225" s="119"/>
      <c r="AR225" s="119"/>
      <c r="AS225" s="113"/>
      <c r="AT225" s="46"/>
      <c r="AU225" s="16"/>
      <c r="AV225" s="16"/>
      <c r="AW225" s="16"/>
      <c r="AX225" s="155"/>
      <c r="AY225" s="155"/>
      <c r="AZ225" s="16"/>
      <c r="BA225" s="16"/>
      <c r="BB225" s="56"/>
      <c r="BC225" s="15"/>
      <c r="BD225" s="15"/>
      <c r="BE225" s="15"/>
      <c r="BF225" s="15"/>
      <c r="BG225" s="15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</row>
    <row r="226" spans="1:77" x14ac:dyDescent="0.25">
      <c r="A226" s="15"/>
      <c r="B226" s="87" t="s">
        <v>545</v>
      </c>
      <c r="C226" s="15"/>
      <c r="D226" s="15"/>
      <c r="E226" s="80"/>
      <c r="F226" s="15"/>
      <c r="G226" s="15"/>
      <c r="H226" s="148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9"/>
      <c r="X226" s="189"/>
      <c r="Y226" s="44"/>
      <c r="Z226" s="15"/>
      <c r="AA226" s="15"/>
      <c r="AB226" s="16"/>
      <c r="AC226" s="16"/>
      <c r="AD226" s="16"/>
      <c r="AE226" s="16"/>
      <c r="AF226" s="154"/>
      <c r="AG226" s="154"/>
      <c r="AH226" s="154"/>
      <c r="AI226" s="154"/>
      <c r="AJ226" s="154"/>
      <c r="AK226" s="19"/>
      <c r="AL226" s="155"/>
      <c r="AM226" s="155"/>
      <c r="AN226" s="155"/>
      <c r="AO226" s="155"/>
      <c r="AP226" s="155"/>
      <c r="AQ226" s="119"/>
      <c r="AR226" s="119"/>
      <c r="AS226" s="113"/>
      <c r="AT226" s="46"/>
      <c r="AU226" s="16"/>
      <c r="AV226" s="16"/>
      <c r="AW226" s="16"/>
      <c r="AX226" s="155"/>
      <c r="AY226" s="155"/>
      <c r="AZ226" s="16"/>
      <c r="BA226" s="16"/>
      <c r="BB226" s="56"/>
      <c r="BC226" s="15"/>
      <c r="BD226" s="15"/>
      <c r="BE226" s="15"/>
      <c r="BF226" s="15"/>
      <c r="BG226" s="15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</row>
    <row r="227" spans="1:77" ht="18" customHeight="1" x14ac:dyDescent="0.25">
      <c r="A227" s="15" t="b">
        <f>ISNUMBER(FIND("wh-", AQ7))</f>
        <v>1</v>
      </c>
      <c r="B227" s="88" t="s">
        <v>546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90" t="s">
        <v>7</v>
      </c>
      <c r="X227" s="191"/>
      <c r="Y227" s="48"/>
      <c r="Z227" s="15"/>
      <c r="AA227" s="54" t="s">
        <v>8</v>
      </c>
      <c r="AB227" s="16"/>
      <c r="AC227" s="16"/>
      <c r="AD227" s="16"/>
      <c r="AE227" s="16"/>
      <c r="AF227" s="154"/>
      <c r="AG227" s="154"/>
      <c r="AH227" s="52" t="s">
        <v>9</v>
      </c>
      <c r="AI227" s="52"/>
      <c r="AJ227" s="52" t="s">
        <v>10</v>
      </c>
      <c r="AK227" s="53"/>
      <c r="AL227" s="155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5"/>
      <c r="AY227" s="155"/>
      <c r="AZ227" s="51" t="s">
        <v>14</v>
      </c>
      <c r="BA227" s="51"/>
      <c r="BB227" s="57"/>
      <c r="BC227" s="15"/>
      <c r="BD227" s="15"/>
      <c r="BE227" s="15"/>
      <c r="BF227" s="15"/>
      <c r="BG227" s="15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</row>
    <row r="228" spans="1:77" x14ac:dyDescent="0.25">
      <c r="A228" s="192"/>
      <c r="B228" s="193" t="s">
        <v>15</v>
      </c>
      <c r="C228" s="194" t="s">
        <v>16</v>
      </c>
      <c r="D228" s="195" t="s">
        <v>17</v>
      </c>
      <c r="E228" s="196" t="s">
        <v>18</v>
      </c>
      <c r="F228" s="194" t="s">
        <v>19</v>
      </c>
      <c r="G228" s="194" t="s">
        <v>20</v>
      </c>
      <c r="H228" s="197" t="s">
        <v>21</v>
      </c>
      <c r="I228" s="198" t="s">
        <v>22</v>
      </c>
      <c r="J228" s="195" t="s">
        <v>23</v>
      </c>
      <c r="K228" s="199" t="s">
        <v>24</v>
      </c>
      <c r="L228" s="198" t="s">
        <v>25</v>
      </c>
      <c r="M228" s="195" t="s">
        <v>26</v>
      </c>
      <c r="N228" s="196" t="s">
        <v>27</v>
      </c>
      <c r="O228" s="194" t="s">
        <v>28</v>
      </c>
      <c r="P228" s="195" t="s">
        <v>29</v>
      </c>
      <c r="Q228" s="196" t="s">
        <v>30</v>
      </c>
      <c r="R228" s="194" t="s">
        <v>31</v>
      </c>
      <c r="S228" s="196" t="s">
        <v>15</v>
      </c>
      <c r="T228" s="200" t="s">
        <v>23</v>
      </c>
      <c r="U228" s="201" t="s">
        <v>32</v>
      </c>
      <c r="V228" s="202" t="s">
        <v>15</v>
      </c>
      <c r="W228" s="130" t="s">
        <v>31</v>
      </c>
      <c r="X228" s="142" t="s">
        <v>15</v>
      </c>
      <c r="Y228" s="194" t="s">
        <v>33</v>
      </c>
      <c r="Z228" s="203" t="s">
        <v>34</v>
      </c>
      <c r="AA228" s="195" t="s">
        <v>35</v>
      </c>
      <c r="AB228" s="195">
        <v>1</v>
      </c>
      <c r="AC228" s="195">
        <v>2</v>
      </c>
      <c r="AD228" s="195">
        <v>3</v>
      </c>
      <c r="AE228" s="195">
        <v>4</v>
      </c>
      <c r="AF228" s="195">
        <v>5</v>
      </c>
      <c r="AG228" s="195" t="s">
        <v>36</v>
      </c>
      <c r="AH228" s="195" t="s">
        <v>37</v>
      </c>
      <c r="AI228" s="195" t="s">
        <v>38</v>
      </c>
      <c r="AJ228" s="195" t="s">
        <v>39</v>
      </c>
      <c r="AK228" s="204" t="s">
        <v>38</v>
      </c>
      <c r="AL228" s="205" t="s">
        <v>40</v>
      </c>
      <c r="AM228" s="205" t="s">
        <v>41</v>
      </c>
      <c r="AN228" s="205" t="s">
        <v>24</v>
      </c>
      <c r="AO228" s="205" t="s">
        <v>32</v>
      </c>
      <c r="AP228" s="206" t="s">
        <v>42</v>
      </c>
      <c r="AQ228" s="207"/>
      <c r="AR228" s="207"/>
      <c r="AS228" s="208"/>
      <c r="AT228" s="209" t="s">
        <v>23</v>
      </c>
      <c r="AU228" s="195" t="s">
        <v>43</v>
      </c>
      <c r="AV228" s="195" t="s">
        <v>44</v>
      </c>
      <c r="AW228" s="195" t="s">
        <v>45</v>
      </c>
      <c r="AX228" s="210" t="s">
        <v>46</v>
      </c>
      <c r="AY228" s="194" t="s">
        <v>43</v>
      </c>
      <c r="AZ228" s="195" t="s">
        <v>44</v>
      </c>
      <c r="BA228" s="195" t="s">
        <v>45</v>
      </c>
      <c r="BB228" s="196" t="s">
        <v>46</v>
      </c>
      <c r="BC228" s="211"/>
      <c r="BD228" s="203"/>
      <c r="BE228" s="203"/>
      <c r="BF228" s="203"/>
      <c r="BG228" s="203"/>
      <c r="BH228" s="212"/>
      <c r="BI228" s="212"/>
      <c r="BJ228" s="212"/>
      <c r="BK228" s="212"/>
      <c r="BL228" s="212"/>
      <c r="BM228" s="212"/>
      <c r="BN228" s="212"/>
      <c r="BO228" s="212"/>
      <c r="BP228" s="212"/>
      <c r="BQ228" s="212"/>
      <c r="BR228" s="212"/>
      <c r="BS228" s="212"/>
      <c r="BT228" s="212"/>
      <c r="BU228" s="212"/>
      <c r="BV228" s="212"/>
      <c r="BW228" s="212"/>
      <c r="BX228" s="212"/>
      <c r="BY228" s="212"/>
    </row>
    <row r="229" spans="1:77" ht="12" customHeight="1" x14ac:dyDescent="0.25">
      <c r="A229" s="156">
        <v>1</v>
      </c>
      <c r="B229" s="157">
        <v>1</v>
      </c>
      <c r="C229" s="158">
        <v>8</v>
      </c>
      <c r="D229" s="159">
        <v>6</v>
      </c>
      <c r="E229" s="160">
        <v>14</v>
      </c>
      <c r="F229" s="158">
        <v>4</v>
      </c>
      <c r="G229" s="158">
        <v>5</v>
      </c>
      <c r="H229" s="158">
        <v>0</v>
      </c>
      <c r="I229" s="161" t="s">
        <v>547</v>
      </c>
      <c r="J229" s="162" t="s">
        <v>548</v>
      </c>
      <c r="K229" s="163">
        <v>3</v>
      </c>
      <c r="L229" s="164" t="s">
        <v>549</v>
      </c>
      <c r="M229" s="159" t="s">
        <v>389</v>
      </c>
      <c r="N229" s="165" t="s">
        <v>390</v>
      </c>
      <c r="O229" s="166">
        <v>80</v>
      </c>
      <c r="P229" s="167">
        <v>80</v>
      </c>
      <c r="Q229" s="168">
        <v>91</v>
      </c>
      <c r="R229" s="169">
        <v>59.083328247070298</v>
      </c>
      <c r="S229" s="170">
        <v>1</v>
      </c>
      <c r="T229" s="171">
        <v>10</v>
      </c>
      <c r="U229" s="172">
        <v>43</v>
      </c>
      <c r="V229" s="173">
        <v>1</v>
      </c>
      <c r="W229" s="140">
        <v>60</v>
      </c>
      <c r="X229" s="146">
        <v>2</v>
      </c>
      <c r="Y229" s="174">
        <v>80</v>
      </c>
      <c r="Z229" s="159"/>
      <c r="AA229" s="159" t="s">
        <v>550</v>
      </c>
      <c r="AB229" s="167"/>
      <c r="AC229" s="167" t="s">
        <v>53</v>
      </c>
      <c r="AD229" s="167" t="s">
        <v>53</v>
      </c>
      <c r="AE229" s="167" t="s">
        <v>53</v>
      </c>
      <c r="AF229" s="167">
        <v>87</v>
      </c>
      <c r="AG229" s="175">
        <v>84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2</v>
      </c>
      <c r="C230" s="158">
        <v>6</v>
      </c>
      <c r="D230" s="159">
        <v>4</v>
      </c>
      <c r="E230" s="160">
        <v>10</v>
      </c>
      <c r="F230" s="158">
        <v>12</v>
      </c>
      <c r="G230" s="158">
        <v>10</v>
      </c>
      <c r="H230" s="158">
        <v>1</v>
      </c>
      <c r="I230" s="161" t="s">
        <v>551</v>
      </c>
      <c r="J230" s="162" t="s">
        <v>552</v>
      </c>
      <c r="K230" s="163">
        <v>3</v>
      </c>
      <c r="L230" s="164" t="s">
        <v>549</v>
      </c>
      <c r="M230" s="159" t="s">
        <v>553</v>
      </c>
      <c r="N230" s="165" t="s">
        <v>426</v>
      </c>
      <c r="O230" s="166">
        <v>69</v>
      </c>
      <c r="P230" s="167">
        <v>70</v>
      </c>
      <c r="Q230" s="168">
        <v>77</v>
      </c>
      <c r="R230" s="169">
        <v>24.083328247070298</v>
      </c>
      <c r="S230" s="170">
        <v>2</v>
      </c>
      <c r="T230" s="171">
        <v>10</v>
      </c>
      <c r="U230" s="172">
        <v>57</v>
      </c>
      <c r="V230" s="173">
        <v>2</v>
      </c>
      <c r="W230" s="140">
        <v>62</v>
      </c>
      <c r="X230" s="146">
        <v>1</v>
      </c>
      <c r="Y230" s="174">
        <v>69</v>
      </c>
      <c r="Z230" s="159"/>
      <c r="AA230" s="159" t="s">
        <v>554</v>
      </c>
      <c r="AB230" s="167"/>
      <c r="AC230" s="167"/>
      <c r="AD230" s="167"/>
      <c r="AE230" s="167" t="s">
        <v>53</v>
      </c>
      <c r="AF230" s="167" t="s">
        <v>53</v>
      </c>
      <c r="AG230" s="175" t="s">
        <v>53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3</v>
      </c>
      <c r="C231" s="158">
        <v>3</v>
      </c>
      <c r="D231" s="159">
        <v>2</v>
      </c>
      <c r="E231" s="160">
        <v>5</v>
      </c>
      <c r="F231" s="158">
        <v>13</v>
      </c>
      <c r="G231" s="158">
        <v>9</v>
      </c>
      <c r="H231" s="158">
        <v>0</v>
      </c>
      <c r="I231" s="161" t="s">
        <v>555</v>
      </c>
      <c r="J231" s="162" t="s">
        <v>556</v>
      </c>
      <c r="K231" s="163">
        <v>3</v>
      </c>
      <c r="L231" s="164" t="s">
        <v>549</v>
      </c>
      <c r="M231" s="159" t="s">
        <v>557</v>
      </c>
      <c r="N231" s="165" t="s">
        <v>458</v>
      </c>
      <c r="O231" s="166" t="s">
        <v>53</v>
      </c>
      <c r="P231" s="167" t="s">
        <v>53</v>
      </c>
      <c r="Q231" s="168">
        <v>72</v>
      </c>
      <c r="R231" s="169">
        <v>12.3333282470703</v>
      </c>
      <c r="S231" s="170">
        <v>3</v>
      </c>
      <c r="T231" s="171">
        <v>23</v>
      </c>
      <c r="U231" s="172">
        <v>33</v>
      </c>
      <c r="V231" s="173">
        <v>3</v>
      </c>
      <c r="W231" s="140">
        <v>32</v>
      </c>
      <c r="X231" s="146">
        <v>4</v>
      </c>
      <c r="Y231" s="174" t="s">
        <v>53</v>
      </c>
      <c r="Z231" s="159"/>
      <c r="AA231" s="159" t="s">
        <v>558</v>
      </c>
      <c r="AB231" s="167"/>
      <c r="AC231" s="167"/>
      <c r="AD231" s="167"/>
      <c r="AE231" s="167"/>
      <c r="AF231" s="167"/>
      <c r="AG231" s="175" t="s">
        <v>53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4</v>
      </c>
      <c r="C232" s="158">
        <v>3</v>
      </c>
      <c r="D232" s="159">
        <v>1</v>
      </c>
      <c r="E232" s="160">
        <v>4</v>
      </c>
      <c r="F232" s="158">
        <v>1</v>
      </c>
      <c r="G232" s="158">
        <v>8</v>
      </c>
      <c r="H232" s="158">
        <v>0</v>
      </c>
      <c r="I232" s="161" t="s">
        <v>559</v>
      </c>
      <c r="J232" s="162" t="s">
        <v>560</v>
      </c>
      <c r="K232" s="163">
        <v>5</v>
      </c>
      <c r="L232" s="164" t="s">
        <v>561</v>
      </c>
      <c r="M232" s="159" t="s">
        <v>151</v>
      </c>
      <c r="N232" s="165" t="s">
        <v>562</v>
      </c>
      <c r="O232" s="166">
        <v>41</v>
      </c>
      <c r="P232" s="167" t="s">
        <v>53</v>
      </c>
      <c r="Q232" s="168">
        <v>48</v>
      </c>
      <c r="R232" s="169">
        <v>-27.916671752929702</v>
      </c>
      <c r="S232" s="170">
        <v>8</v>
      </c>
      <c r="T232" s="171">
        <v>20</v>
      </c>
      <c r="U232" s="172">
        <v>20</v>
      </c>
      <c r="V232" s="173">
        <v>3</v>
      </c>
      <c r="W232" s="140">
        <v>12</v>
      </c>
      <c r="X232" s="146">
        <v>7</v>
      </c>
      <c r="Y232" s="174">
        <v>41</v>
      </c>
      <c r="Z232" s="159"/>
      <c r="AA232" s="159" t="s">
        <v>563</v>
      </c>
      <c r="AB232" s="167">
        <v>46</v>
      </c>
      <c r="AC232" s="167">
        <v>46</v>
      </c>
      <c r="AD232" s="167">
        <v>46</v>
      </c>
      <c r="AE232" s="167">
        <v>46</v>
      </c>
      <c r="AF232" s="167">
        <v>46</v>
      </c>
      <c r="AG232" s="175">
        <v>46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4</v>
      </c>
      <c r="C233" s="158">
        <v>2</v>
      </c>
      <c r="D233" s="159">
        <v>2</v>
      </c>
      <c r="E233" s="160">
        <v>4</v>
      </c>
      <c r="F233" s="158">
        <v>5</v>
      </c>
      <c r="G233" s="158">
        <v>11</v>
      </c>
      <c r="H233" s="158">
        <v>1</v>
      </c>
      <c r="I233" s="161" t="s">
        <v>564</v>
      </c>
      <c r="J233" s="162" t="s">
        <v>565</v>
      </c>
      <c r="K233" s="163">
        <v>3</v>
      </c>
      <c r="L233" s="164" t="s">
        <v>549</v>
      </c>
      <c r="M233" s="159" t="s">
        <v>566</v>
      </c>
      <c r="N233" s="165" t="s">
        <v>567</v>
      </c>
      <c r="O233" s="166" t="s">
        <v>53</v>
      </c>
      <c r="P233" s="167" t="s">
        <v>53</v>
      </c>
      <c r="Q233" s="168">
        <v>72</v>
      </c>
      <c r="R233" s="169">
        <v>12.3333282470703</v>
      </c>
      <c r="S233" s="170">
        <v>3</v>
      </c>
      <c r="T233" s="171">
        <v>16</v>
      </c>
      <c r="U233" s="172">
        <v>35</v>
      </c>
      <c r="V233" s="173">
        <v>3</v>
      </c>
      <c r="W233" s="140">
        <v>34</v>
      </c>
      <c r="X233" s="146">
        <v>3</v>
      </c>
      <c r="Y233" s="174" t="s">
        <v>53</v>
      </c>
      <c r="Z233" s="159"/>
      <c r="AA233" s="159" t="s">
        <v>568</v>
      </c>
      <c r="AB233" s="167"/>
      <c r="AC233" s="167"/>
      <c r="AD233" s="167"/>
      <c r="AE233" s="167"/>
      <c r="AF233" s="167" t="s">
        <v>53</v>
      </c>
      <c r="AG233" s="175" t="s">
        <v>53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ht="12" customHeight="1" x14ac:dyDescent="0.25">
      <c r="A234" s="156">
        <v>1</v>
      </c>
      <c r="B234" s="157">
        <v>6</v>
      </c>
      <c r="C234" s="158">
        <v>2</v>
      </c>
      <c r="D234" s="159">
        <v>1</v>
      </c>
      <c r="E234" s="160">
        <v>3</v>
      </c>
      <c r="F234" s="158">
        <v>2</v>
      </c>
      <c r="G234" s="158">
        <v>1</v>
      </c>
      <c r="H234" s="158">
        <v>0</v>
      </c>
      <c r="I234" s="161" t="s">
        <v>364</v>
      </c>
      <c r="J234" s="162" t="s">
        <v>569</v>
      </c>
      <c r="K234" s="163">
        <v>4</v>
      </c>
      <c r="L234" s="164" t="s">
        <v>561</v>
      </c>
      <c r="M234" s="159" t="s">
        <v>570</v>
      </c>
      <c r="N234" s="165" t="s">
        <v>571</v>
      </c>
      <c r="O234" s="166" t="s">
        <v>53</v>
      </c>
      <c r="P234" s="167" t="s">
        <v>53</v>
      </c>
      <c r="Q234" s="168">
        <v>53</v>
      </c>
      <c r="R234" s="169">
        <v>-6.6666717529296902</v>
      </c>
      <c r="S234" s="170">
        <v>5</v>
      </c>
      <c r="T234" s="171">
        <v>26</v>
      </c>
      <c r="U234" s="172">
        <v>32</v>
      </c>
      <c r="V234" s="173">
        <v>3</v>
      </c>
      <c r="W234" s="140">
        <v>10</v>
      </c>
      <c r="X234" s="146">
        <v>9</v>
      </c>
      <c r="Y234" s="174" t="s">
        <v>53</v>
      </c>
      <c r="Z234" s="159"/>
      <c r="AA234" s="159" t="s">
        <v>572</v>
      </c>
      <c r="AB234" s="167"/>
      <c r="AC234" s="167"/>
      <c r="AD234" s="167"/>
      <c r="AE234" s="167"/>
      <c r="AF234" s="167"/>
      <c r="AG234" s="175" t="s">
        <v>53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158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</row>
    <row r="235" spans="1:77" ht="12" customHeight="1" x14ac:dyDescent="0.25">
      <c r="A235" s="156">
        <v>1</v>
      </c>
      <c r="B235" s="157">
        <v>6</v>
      </c>
      <c r="C235" s="158">
        <v>2</v>
      </c>
      <c r="D235" s="159">
        <v>1</v>
      </c>
      <c r="E235" s="160">
        <v>3</v>
      </c>
      <c r="F235" s="158">
        <v>7</v>
      </c>
      <c r="G235" s="158">
        <v>12</v>
      </c>
      <c r="H235" s="158">
        <v>1</v>
      </c>
      <c r="I235" s="161" t="s">
        <v>573</v>
      </c>
      <c r="J235" s="162" t="s">
        <v>574</v>
      </c>
      <c r="K235" s="163">
        <v>3</v>
      </c>
      <c r="L235" s="164" t="s">
        <v>549</v>
      </c>
      <c r="M235" s="159" t="s">
        <v>575</v>
      </c>
      <c r="N235" s="165" t="s">
        <v>576</v>
      </c>
      <c r="O235" s="166">
        <v>39</v>
      </c>
      <c r="P235" s="167" t="s">
        <v>53</v>
      </c>
      <c r="Q235" s="168">
        <v>42</v>
      </c>
      <c r="R235" s="169">
        <v>-35.916671752929702</v>
      </c>
      <c r="S235" s="170">
        <v>9</v>
      </c>
      <c r="T235" s="171">
        <v>30</v>
      </c>
      <c r="U235" s="172">
        <v>50</v>
      </c>
      <c r="V235" s="173">
        <v>3</v>
      </c>
      <c r="W235" s="140">
        <v>12</v>
      </c>
      <c r="X235" s="146">
        <v>7</v>
      </c>
      <c r="Y235" s="174">
        <v>39</v>
      </c>
      <c r="Z235" s="159"/>
      <c r="AA235" s="159" t="s">
        <v>577</v>
      </c>
      <c r="AB235" s="167"/>
      <c r="AC235" s="167"/>
      <c r="AD235" s="167"/>
      <c r="AE235" s="167" t="s">
        <v>53</v>
      </c>
      <c r="AF235" s="167" t="s">
        <v>53</v>
      </c>
      <c r="AG235" s="175" t="s">
        <v>53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158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</row>
    <row r="236" spans="1:77" ht="12" customHeight="1" x14ac:dyDescent="0.25">
      <c r="A236" s="156">
        <v>1</v>
      </c>
      <c r="B236" s="157">
        <v>8</v>
      </c>
      <c r="C236" s="158">
        <v>2</v>
      </c>
      <c r="D236" s="159">
        <v>0</v>
      </c>
      <c r="E236" s="160">
        <v>2</v>
      </c>
      <c r="F236" s="158">
        <v>10</v>
      </c>
      <c r="G236" s="158">
        <v>2</v>
      </c>
      <c r="H236" s="158">
        <v>0</v>
      </c>
      <c r="I236" s="161" t="s">
        <v>578</v>
      </c>
      <c r="J236" s="162" t="s">
        <v>579</v>
      </c>
      <c r="K236" s="163">
        <v>3</v>
      </c>
      <c r="L236" s="164" t="s">
        <v>549</v>
      </c>
      <c r="M236" s="159" t="s">
        <v>580</v>
      </c>
      <c r="N236" s="165" t="s">
        <v>581</v>
      </c>
      <c r="O236" s="166" t="s">
        <v>53</v>
      </c>
      <c r="P236" s="167" t="s">
        <v>53</v>
      </c>
      <c r="Q236" s="168">
        <v>32</v>
      </c>
      <c r="R236" s="169">
        <v>-27.666671752929702</v>
      </c>
      <c r="S236" s="170">
        <v>7</v>
      </c>
      <c r="T236" s="171">
        <v>24</v>
      </c>
      <c r="U236" s="172">
        <v>50</v>
      </c>
      <c r="V236" s="173">
        <v>3</v>
      </c>
      <c r="W236" s="140">
        <v>7</v>
      </c>
      <c r="X236" s="146">
        <v>10</v>
      </c>
      <c r="Y236" s="174" t="s">
        <v>53</v>
      </c>
      <c r="Z236" s="159"/>
      <c r="AA236" s="159" t="s">
        <v>582</v>
      </c>
      <c r="AB236" s="167"/>
      <c r="AC236" s="167"/>
      <c r="AD236" s="167"/>
      <c r="AE236" s="167"/>
      <c r="AF236" s="167" t="s">
        <v>53</v>
      </c>
      <c r="AG236" s="175" t="s">
        <v>53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158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</row>
    <row r="237" spans="1:77" ht="12" customHeight="1" x14ac:dyDescent="0.25">
      <c r="A237" s="156">
        <v>1</v>
      </c>
      <c r="B237" s="157">
        <v>9</v>
      </c>
      <c r="C237" s="158">
        <v>0</v>
      </c>
      <c r="D237" s="159">
        <v>1</v>
      </c>
      <c r="E237" s="160">
        <v>1</v>
      </c>
      <c r="F237" s="158">
        <v>9</v>
      </c>
      <c r="G237" s="158">
        <v>14</v>
      </c>
      <c r="H237" s="158">
        <v>1</v>
      </c>
      <c r="I237" s="161"/>
      <c r="J237" s="162" t="s">
        <v>583</v>
      </c>
      <c r="K237" s="163">
        <v>3</v>
      </c>
      <c r="L237" s="164" t="s">
        <v>549</v>
      </c>
      <c r="M237" s="159" t="s">
        <v>553</v>
      </c>
      <c r="N237" s="165" t="s">
        <v>584</v>
      </c>
      <c r="O237" s="166" t="s">
        <v>53</v>
      </c>
      <c r="P237" s="167" t="s">
        <v>53</v>
      </c>
      <c r="Q237" s="168" t="s">
        <v>53</v>
      </c>
      <c r="R237" s="169"/>
      <c r="S237" s="170"/>
      <c r="T237" s="171">
        <v>30</v>
      </c>
      <c r="U237" s="172">
        <v>57</v>
      </c>
      <c r="V237" s="173">
        <v>3</v>
      </c>
      <c r="W237" s="140">
        <v>17</v>
      </c>
      <c r="X237" s="146">
        <v>5</v>
      </c>
      <c r="Y237" s="174" t="s">
        <v>53</v>
      </c>
      <c r="Z237" s="159"/>
      <c r="AA237" s="159" t="s">
        <v>585</v>
      </c>
      <c r="AB237" s="167"/>
      <c r="AC237" s="167"/>
      <c r="AD237" s="167"/>
      <c r="AE237" s="167"/>
      <c r="AF237" s="167"/>
      <c r="AG237" s="175"/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ht="12" customHeight="1" x14ac:dyDescent="0.25">
      <c r="A238" s="156">
        <v>1</v>
      </c>
      <c r="B238" s="157">
        <v>9</v>
      </c>
      <c r="C238" s="158">
        <v>0</v>
      </c>
      <c r="D238" s="159">
        <v>1</v>
      </c>
      <c r="E238" s="160">
        <v>1</v>
      </c>
      <c r="F238" s="158">
        <v>14</v>
      </c>
      <c r="G238" s="158">
        <v>13</v>
      </c>
      <c r="H238" s="158">
        <v>1</v>
      </c>
      <c r="I238" s="161"/>
      <c r="J238" s="162" t="s">
        <v>586</v>
      </c>
      <c r="K238" s="163">
        <v>3</v>
      </c>
      <c r="L238" s="164" t="s">
        <v>549</v>
      </c>
      <c r="M238" s="159" t="s">
        <v>587</v>
      </c>
      <c r="N238" s="165" t="s">
        <v>588</v>
      </c>
      <c r="O238" s="166" t="s">
        <v>53</v>
      </c>
      <c r="P238" s="167" t="s">
        <v>53</v>
      </c>
      <c r="Q238" s="168" t="s">
        <v>53</v>
      </c>
      <c r="R238" s="169"/>
      <c r="S238" s="170"/>
      <c r="T238" s="171">
        <v>30</v>
      </c>
      <c r="U238" s="172">
        <v>22</v>
      </c>
      <c r="V238" s="173">
        <v>3</v>
      </c>
      <c r="W238" s="140">
        <v>5</v>
      </c>
      <c r="X238" s="146">
        <v>11</v>
      </c>
      <c r="Y238" s="174" t="s">
        <v>53</v>
      </c>
      <c r="Z238" s="159"/>
      <c r="AA238" s="159" t="s">
        <v>589</v>
      </c>
      <c r="AB238" s="167"/>
      <c r="AC238" s="167"/>
      <c r="AD238" s="167"/>
      <c r="AE238" s="167"/>
      <c r="AF238" s="167"/>
      <c r="AG238" s="175"/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9</v>
      </c>
      <c r="C239" s="158">
        <v>0</v>
      </c>
      <c r="D239" s="159">
        <v>1</v>
      </c>
      <c r="E239" s="160">
        <v>1</v>
      </c>
      <c r="F239" s="158">
        <v>6</v>
      </c>
      <c r="G239" s="158">
        <v>7</v>
      </c>
      <c r="H239" s="158">
        <v>0</v>
      </c>
      <c r="I239" s="161"/>
      <c r="J239" s="162" t="s">
        <v>590</v>
      </c>
      <c r="K239" s="163">
        <v>3</v>
      </c>
      <c r="L239" s="164" t="s">
        <v>549</v>
      </c>
      <c r="M239" s="159" t="s">
        <v>193</v>
      </c>
      <c r="N239" s="165" t="s">
        <v>406</v>
      </c>
      <c r="O239" s="166" t="s">
        <v>53</v>
      </c>
      <c r="P239" s="167" t="s">
        <v>53</v>
      </c>
      <c r="Q239" s="168" t="s">
        <v>53</v>
      </c>
      <c r="R239" s="169"/>
      <c r="S239" s="170"/>
      <c r="T239" s="171">
        <v>30</v>
      </c>
      <c r="U239" s="172">
        <v>29</v>
      </c>
      <c r="V239" s="173">
        <v>3</v>
      </c>
      <c r="W239" s="140">
        <v>5</v>
      </c>
      <c r="X239" s="146">
        <v>11</v>
      </c>
      <c r="Y239" s="174" t="s">
        <v>53</v>
      </c>
      <c r="Z239" s="159"/>
      <c r="AA239" s="159" t="s">
        <v>591</v>
      </c>
      <c r="AB239" s="167"/>
      <c r="AC239" s="167"/>
      <c r="AD239" s="167"/>
      <c r="AE239" s="167"/>
      <c r="AF239" s="167"/>
      <c r="AG239" s="175"/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9</v>
      </c>
      <c r="C240" s="158">
        <v>0</v>
      </c>
      <c r="D240" s="159">
        <v>1</v>
      </c>
      <c r="E240" s="160">
        <v>1</v>
      </c>
      <c r="F240" s="158">
        <v>8</v>
      </c>
      <c r="G240" s="158">
        <v>3</v>
      </c>
      <c r="H240" s="158">
        <v>0</v>
      </c>
      <c r="I240" s="161"/>
      <c r="J240" s="162" t="s">
        <v>592</v>
      </c>
      <c r="K240" s="163">
        <v>3</v>
      </c>
      <c r="L240" s="164" t="s">
        <v>549</v>
      </c>
      <c r="M240" s="159" t="s">
        <v>587</v>
      </c>
      <c r="N240" s="165" t="s">
        <v>593</v>
      </c>
      <c r="O240" s="166" t="s">
        <v>53</v>
      </c>
      <c r="P240" s="167" t="s">
        <v>53</v>
      </c>
      <c r="Q240" s="168" t="s">
        <v>53</v>
      </c>
      <c r="R240" s="169"/>
      <c r="S240" s="170"/>
      <c r="T240" s="171">
        <v>30</v>
      </c>
      <c r="U240" s="172">
        <v>22</v>
      </c>
      <c r="V240" s="173">
        <v>3</v>
      </c>
      <c r="W240" s="140">
        <v>5</v>
      </c>
      <c r="X240" s="146">
        <v>11</v>
      </c>
      <c r="Y240" s="174" t="s">
        <v>53</v>
      </c>
      <c r="Z240" s="159"/>
      <c r="AA240" s="159" t="s">
        <v>594</v>
      </c>
      <c r="AB240" s="167"/>
      <c r="AC240" s="167"/>
      <c r="AD240" s="167"/>
      <c r="AE240" s="167"/>
      <c r="AF240" s="167"/>
      <c r="AG240" s="175"/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13</v>
      </c>
      <c r="C241" s="158">
        <v>0</v>
      </c>
      <c r="D241" s="159">
        <v>0</v>
      </c>
      <c r="E241" s="160">
        <v>0</v>
      </c>
      <c r="F241" s="158">
        <v>11</v>
      </c>
      <c r="G241" s="158">
        <v>6</v>
      </c>
      <c r="H241" s="158">
        <v>0</v>
      </c>
      <c r="I241" s="161" t="s">
        <v>595</v>
      </c>
      <c r="J241" s="162" t="s">
        <v>596</v>
      </c>
      <c r="K241" s="163">
        <v>3</v>
      </c>
      <c r="L241" s="164" t="s">
        <v>549</v>
      </c>
      <c r="M241" s="159" t="s">
        <v>597</v>
      </c>
      <c r="N241" s="165" t="s">
        <v>517</v>
      </c>
      <c r="O241" s="166" t="s">
        <v>53</v>
      </c>
      <c r="P241" s="167" t="s">
        <v>53</v>
      </c>
      <c r="Q241" s="168">
        <v>50</v>
      </c>
      <c r="R241" s="169">
        <v>-9.6666717529296893</v>
      </c>
      <c r="S241" s="170">
        <v>6</v>
      </c>
      <c r="T241" s="171">
        <v>30</v>
      </c>
      <c r="U241" s="172">
        <v>25</v>
      </c>
      <c r="V241" s="173">
        <v>3</v>
      </c>
      <c r="W241" s="140">
        <v>0</v>
      </c>
      <c r="X241" s="146">
        <v>14</v>
      </c>
      <c r="Y241" s="174" t="s">
        <v>53</v>
      </c>
      <c r="Z241" s="159"/>
      <c r="AA241" s="159" t="s">
        <v>598</v>
      </c>
      <c r="AB241" s="167"/>
      <c r="AC241" s="167"/>
      <c r="AD241" s="167"/>
      <c r="AE241" s="167"/>
      <c r="AF241" s="167"/>
      <c r="AG241" s="175" t="s">
        <v>53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13</v>
      </c>
      <c r="C242" s="158">
        <v>0</v>
      </c>
      <c r="D242" s="159">
        <v>0</v>
      </c>
      <c r="E242" s="160">
        <v>0</v>
      </c>
      <c r="F242" s="158">
        <v>3</v>
      </c>
      <c r="G242" s="158">
        <v>4</v>
      </c>
      <c r="H242" s="158">
        <v>0</v>
      </c>
      <c r="I242" s="161"/>
      <c r="J242" s="162" t="s">
        <v>599</v>
      </c>
      <c r="K242" s="163">
        <v>3</v>
      </c>
      <c r="L242" s="164" t="s">
        <v>549</v>
      </c>
      <c r="M242" s="159" t="s">
        <v>600</v>
      </c>
      <c r="N242" s="165" t="s">
        <v>527</v>
      </c>
      <c r="O242" s="166" t="s">
        <v>53</v>
      </c>
      <c r="P242" s="167" t="s">
        <v>53</v>
      </c>
      <c r="Q242" s="168" t="s">
        <v>53</v>
      </c>
      <c r="R242" s="169"/>
      <c r="S242" s="170"/>
      <c r="T242" s="171">
        <v>30</v>
      </c>
      <c r="U242" s="172">
        <v>75</v>
      </c>
      <c r="V242" s="173">
        <v>3</v>
      </c>
      <c r="W242" s="140">
        <v>15</v>
      </c>
      <c r="X242" s="146">
        <v>6</v>
      </c>
      <c r="Y242" s="174" t="s">
        <v>53</v>
      </c>
      <c r="Z242" s="159"/>
      <c r="AA242" s="159" t="s">
        <v>601</v>
      </c>
      <c r="AB242" s="167"/>
      <c r="AC242" s="167"/>
      <c r="AD242" s="167"/>
      <c r="AE242" s="167"/>
      <c r="AF242" s="167"/>
      <c r="AG242" s="175"/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x14ac:dyDescent="0.25">
      <c r="A243" s="147"/>
      <c r="B243" s="147"/>
      <c r="C243" s="147"/>
      <c r="D243" s="147"/>
      <c r="E243" s="43"/>
      <c r="F243" s="147"/>
      <c r="G243" s="147"/>
      <c r="H243" s="148"/>
      <c r="I243" s="149"/>
      <c r="J243" s="147"/>
      <c r="K243" s="150"/>
      <c r="L243" s="151"/>
      <c r="M243" s="147"/>
      <c r="N243" s="147"/>
      <c r="O243" s="152"/>
      <c r="P243" s="152"/>
      <c r="Q243" s="152"/>
      <c r="R243" s="147"/>
      <c r="S243" s="147"/>
      <c r="T243" s="147"/>
      <c r="U243" s="147"/>
      <c r="V243" s="147"/>
      <c r="W243" s="188"/>
      <c r="X243" s="188"/>
      <c r="Y243" s="147"/>
      <c r="Z243" s="147"/>
      <c r="AA243" s="147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47"/>
      <c r="AL243" s="147"/>
      <c r="AM243" s="147"/>
      <c r="AN243" s="147"/>
      <c r="AO243" s="147"/>
      <c r="AP243" s="147"/>
      <c r="AQ243" s="153"/>
      <c r="AR243" s="153"/>
      <c r="AS243" s="149"/>
      <c r="AT243" s="147"/>
      <c r="AU243" s="152"/>
      <c r="AV243" s="152"/>
      <c r="AW243" s="152"/>
      <c r="AX243" s="147"/>
      <c r="AY243" s="147"/>
      <c r="AZ243" s="152"/>
      <c r="BA243" s="152"/>
      <c r="BB243" s="147"/>
      <c r="BC243" s="147"/>
      <c r="BD243" s="147"/>
      <c r="BE243" s="147"/>
      <c r="BF243" s="147"/>
      <c r="BG243" s="147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</row>
    <row r="244" spans="1:77" x14ac:dyDescent="0.25">
      <c r="A244" s="15"/>
      <c r="B244" s="86" t="s">
        <v>1455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9"/>
      <c r="X244" s="189"/>
      <c r="Y244" s="44"/>
      <c r="Z244" s="15"/>
      <c r="AA244" s="15"/>
      <c r="AB244" s="16"/>
      <c r="AC244" s="16"/>
      <c r="AD244" s="16"/>
      <c r="AE244" s="16"/>
      <c r="AF244" s="154"/>
      <c r="AG244" s="154"/>
      <c r="AH244" s="154"/>
      <c r="AI244" s="154"/>
      <c r="AJ244" s="154"/>
      <c r="AK244" s="19"/>
      <c r="AL244" s="155"/>
      <c r="AM244" s="155"/>
      <c r="AN244" s="155"/>
      <c r="AO244" s="155"/>
      <c r="AP244" s="155"/>
      <c r="AQ244" s="119"/>
      <c r="AR244" s="119"/>
      <c r="AS244" s="113"/>
      <c r="AT244" s="46"/>
      <c r="AU244" s="16"/>
      <c r="AV244" s="16"/>
      <c r="AW244" s="16"/>
      <c r="AX244" s="155"/>
      <c r="AY244" s="155"/>
      <c r="AZ244" s="16"/>
      <c r="BA244" s="16"/>
      <c r="BB244" s="56"/>
      <c r="BC244" s="15"/>
      <c r="BD244" s="15"/>
      <c r="BE244" s="15"/>
      <c r="BF244" s="15"/>
      <c r="BG244" s="15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</row>
    <row r="245" spans="1:77" x14ac:dyDescent="0.25">
      <c r="A245" s="15"/>
      <c r="B245" s="87" t="s">
        <v>1456</v>
      </c>
      <c r="C245" s="15"/>
      <c r="D245" s="15"/>
      <c r="E245" s="80"/>
      <c r="F245" s="15"/>
      <c r="G245" s="15"/>
      <c r="H245" s="148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9"/>
      <c r="X245" s="189"/>
      <c r="Y245" s="44"/>
      <c r="Z245" s="15"/>
      <c r="AA245" s="15"/>
      <c r="AB245" s="16"/>
      <c r="AC245" s="16"/>
      <c r="AD245" s="16"/>
      <c r="AE245" s="16"/>
      <c r="AF245" s="154"/>
      <c r="AG245" s="154"/>
      <c r="AH245" s="154"/>
      <c r="AI245" s="154"/>
      <c r="AJ245" s="154"/>
      <c r="AK245" s="19"/>
      <c r="AL245" s="155"/>
      <c r="AM245" s="155"/>
      <c r="AN245" s="155"/>
      <c r="AO245" s="155"/>
      <c r="AP245" s="155"/>
      <c r="AQ245" s="119"/>
      <c r="AR245" s="119"/>
      <c r="AS245" s="113"/>
      <c r="AT245" s="46"/>
      <c r="AU245" s="16"/>
      <c r="AV245" s="16"/>
      <c r="AW245" s="16"/>
      <c r="AX245" s="155"/>
      <c r="AY245" s="155"/>
      <c r="AZ245" s="16"/>
      <c r="BA245" s="16"/>
      <c r="BB245" s="56"/>
      <c r="BC245" s="15"/>
      <c r="BD245" s="15"/>
      <c r="BE245" s="15"/>
      <c r="BF245" s="15"/>
      <c r="BG245" s="15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</row>
    <row r="246" spans="1:77" ht="18" customHeight="1" x14ac:dyDescent="0.25">
      <c r="A246" s="15" t="b">
        <f>ISNUMBER(FIND("wh-", AQ7))</f>
        <v>1</v>
      </c>
      <c r="B246" s="88" t="s">
        <v>1457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90" t="s">
        <v>7</v>
      </c>
      <c r="X246" s="191"/>
      <c r="Y246" s="48"/>
      <c r="Z246" s="15"/>
      <c r="AA246" s="54" t="s">
        <v>8</v>
      </c>
      <c r="AB246" s="16"/>
      <c r="AC246" s="16"/>
      <c r="AD246" s="16"/>
      <c r="AE246" s="16"/>
      <c r="AF246" s="154"/>
      <c r="AG246" s="154"/>
      <c r="AH246" s="52" t="s">
        <v>9</v>
      </c>
      <c r="AI246" s="52"/>
      <c r="AJ246" s="52" t="s">
        <v>10</v>
      </c>
      <c r="AK246" s="53"/>
      <c r="AL246" s="155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5"/>
      <c r="AY246" s="155"/>
      <c r="AZ246" s="51" t="s">
        <v>14</v>
      </c>
      <c r="BA246" s="51"/>
      <c r="BB246" s="57"/>
      <c r="BC246" s="15"/>
      <c r="BD246" s="15"/>
      <c r="BE246" s="15"/>
      <c r="BF246" s="15"/>
      <c r="BG246" s="15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</row>
    <row r="247" spans="1:77" x14ac:dyDescent="0.25">
      <c r="A247" s="192"/>
      <c r="B247" s="193" t="s">
        <v>15</v>
      </c>
      <c r="C247" s="194" t="s">
        <v>16</v>
      </c>
      <c r="D247" s="195" t="s">
        <v>17</v>
      </c>
      <c r="E247" s="196" t="s">
        <v>18</v>
      </c>
      <c r="F247" s="194" t="s">
        <v>19</v>
      </c>
      <c r="G247" s="194" t="s">
        <v>20</v>
      </c>
      <c r="H247" s="197" t="s">
        <v>21</v>
      </c>
      <c r="I247" s="198" t="s">
        <v>22</v>
      </c>
      <c r="J247" s="195" t="s">
        <v>23</v>
      </c>
      <c r="K247" s="199" t="s">
        <v>24</v>
      </c>
      <c r="L247" s="198" t="s">
        <v>25</v>
      </c>
      <c r="M247" s="195" t="s">
        <v>26</v>
      </c>
      <c r="N247" s="196" t="s">
        <v>27</v>
      </c>
      <c r="O247" s="194" t="s">
        <v>28</v>
      </c>
      <c r="P247" s="195" t="s">
        <v>29</v>
      </c>
      <c r="Q247" s="196" t="s">
        <v>30</v>
      </c>
      <c r="R247" s="194" t="s">
        <v>31</v>
      </c>
      <c r="S247" s="196" t="s">
        <v>15</v>
      </c>
      <c r="T247" s="200" t="s">
        <v>23</v>
      </c>
      <c r="U247" s="201" t="s">
        <v>32</v>
      </c>
      <c r="V247" s="202" t="s">
        <v>15</v>
      </c>
      <c r="W247" s="130" t="s">
        <v>31</v>
      </c>
      <c r="X247" s="142" t="s">
        <v>15</v>
      </c>
      <c r="Y247" s="194" t="s">
        <v>33</v>
      </c>
      <c r="Z247" s="203" t="s">
        <v>34</v>
      </c>
      <c r="AA247" s="195" t="s">
        <v>35</v>
      </c>
      <c r="AB247" s="195">
        <v>1</v>
      </c>
      <c r="AC247" s="195">
        <v>2</v>
      </c>
      <c r="AD247" s="195">
        <v>3</v>
      </c>
      <c r="AE247" s="195">
        <v>4</v>
      </c>
      <c r="AF247" s="195">
        <v>5</v>
      </c>
      <c r="AG247" s="195" t="s">
        <v>36</v>
      </c>
      <c r="AH247" s="195" t="s">
        <v>37</v>
      </c>
      <c r="AI247" s="195" t="s">
        <v>38</v>
      </c>
      <c r="AJ247" s="195" t="s">
        <v>39</v>
      </c>
      <c r="AK247" s="204" t="s">
        <v>38</v>
      </c>
      <c r="AL247" s="205" t="s">
        <v>40</v>
      </c>
      <c r="AM247" s="205" t="s">
        <v>41</v>
      </c>
      <c r="AN247" s="205" t="s">
        <v>24</v>
      </c>
      <c r="AO247" s="205" t="s">
        <v>32</v>
      </c>
      <c r="AP247" s="206" t="s">
        <v>42</v>
      </c>
      <c r="AQ247" s="207"/>
      <c r="AR247" s="207"/>
      <c r="AS247" s="208"/>
      <c r="AT247" s="209" t="s">
        <v>23</v>
      </c>
      <c r="AU247" s="195" t="s">
        <v>43</v>
      </c>
      <c r="AV247" s="195" t="s">
        <v>44</v>
      </c>
      <c r="AW247" s="195" t="s">
        <v>45</v>
      </c>
      <c r="AX247" s="210" t="s">
        <v>46</v>
      </c>
      <c r="AY247" s="194" t="s">
        <v>43</v>
      </c>
      <c r="AZ247" s="195" t="s">
        <v>44</v>
      </c>
      <c r="BA247" s="195" t="s">
        <v>45</v>
      </c>
      <c r="BB247" s="196" t="s">
        <v>46</v>
      </c>
      <c r="BC247" s="211"/>
      <c r="BD247" s="203"/>
      <c r="BE247" s="203"/>
      <c r="BF247" s="203"/>
      <c r="BG247" s="203"/>
      <c r="BH247" s="212"/>
      <c r="BI247" s="212"/>
      <c r="BJ247" s="212"/>
      <c r="BK247" s="212"/>
      <c r="BL247" s="212"/>
      <c r="BM247" s="212"/>
      <c r="BN247" s="212"/>
      <c r="BO247" s="212"/>
      <c r="BP247" s="212"/>
      <c r="BQ247" s="212"/>
      <c r="BR247" s="212"/>
      <c r="BS247" s="212"/>
      <c r="BT247" s="212"/>
      <c r="BU247" s="212"/>
      <c r="BV247" s="212"/>
      <c r="BW247" s="212"/>
      <c r="BX247" s="212"/>
      <c r="BY247" s="212"/>
    </row>
    <row r="248" spans="1:77" ht="12" customHeight="1" x14ac:dyDescent="0.25">
      <c r="A248" s="156">
        <v>1</v>
      </c>
      <c r="B248" s="157">
        <v>1</v>
      </c>
      <c r="C248" s="158">
        <v>7</v>
      </c>
      <c r="D248" s="159">
        <v>6</v>
      </c>
      <c r="E248" s="160">
        <v>13</v>
      </c>
      <c r="F248" s="158">
        <v>2</v>
      </c>
      <c r="G248" s="158">
        <v>8</v>
      </c>
      <c r="H248" s="158">
        <v>1</v>
      </c>
      <c r="I248" s="161" t="s">
        <v>1458</v>
      </c>
      <c r="J248" s="162" t="s">
        <v>1459</v>
      </c>
      <c r="K248" s="163">
        <v>3</v>
      </c>
      <c r="L248" s="164" t="s">
        <v>384</v>
      </c>
      <c r="M248" s="159" t="s">
        <v>1460</v>
      </c>
      <c r="N248" s="165" t="s">
        <v>1461</v>
      </c>
      <c r="O248" s="166">
        <v>65</v>
      </c>
      <c r="P248" s="167" t="s">
        <v>53</v>
      </c>
      <c r="Q248" s="168">
        <v>79</v>
      </c>
      <c r="R248" s="169">
        <v>6.3571472167968803</v>
      </c>
      <c r="S248" s="170">
        <v>4</v>
      </c>
      <c r="T248" s="171">
        <v>16</v>
      </c>
      <c r="U248" s="172">
        <v>44</v>
      </c>
      <c r="V248" s="173">
        <v>9</v>
      </c>
      <c r="W248" s="140">
        <v>41</v>
      </c>
      <c r="X248" s="146">
        <v>1</v>
      </c>
      <c r="Y248" s="174">
        <v>65</v>
      </c>
      <c r="Z248" s="159"/>
      <c r="AA248" s="159" t="s">
        <v>1462</v>
      </c>
      <c r="AB248" s="167" t="s">
        <v>53</v>
      </c>
      <c r="AC248" s="167" t="s">
        <v>53</v>
      </c>
      <c r="AD248" s="167">
        <v>67</v>
      </c>
      <c r="AE248" s="167">
        <v>68</v>
      </c>
      <c r="AF248" s="167">
        <v>68</v>
      </c>
      <c r="AG248" s="175">
        <v>66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1</v>
      </c>
      <c r="C249" s="158">
        <v>8</v>
      </c>
      <c r="D249" s="159">
        <v>5</v>
      </c>
      <c r="E249" s="160">
        <v>13</v>
      </c>
      <c r="F249" s="158">
        <v>7</v>
      </c>
      <c r="G249" s="158">
        <v>5</v>
      </c>
      <c r="H249" s="158">
        <v>1</v>
      </c>
      <c r="I249" s="161" t="s">
        <v>1463</v>
      </c>
      <c r="J249" s="162" t="s">
        <v>1464</v>
      </c>
      <c r="K249" s="163">
        <v>3</v>
      </c>
      <c r="L249" s="164" t="s">
        <v>531</v>
      </c>
      <c r="M249" s="159" t="s">
        <v>1465</v>
      </c>
      <c r="N249" s="165" t="s">
        <v>1466</v>
      </c>
      <c r="O249" s="166">
        <v>64</v>
      </c>
      <c r="P249" s="167" t="s">
        <v>53</v>
      </c>
      <c r="Q249" s="168">
        <v>77</v>
      </c>
      <c r="R249" s="169">
        <v>3.3571472167968799</v>
      </c>
      <c r="S249" s="170">
        <v>6</v>
      </c>
      <c r="T249" s="171">
        <v>19</v>
      </c>
      <c r="U249" s="172">
        <v>67</v>
      </c>
      <c r="V249" s="173">
        <v>9</v>
      </c>
      <c r="W249" s="140">
        <v>31</v>
      </c>
      <c r="X249" s="146">
        <v>4</v>
      </c>
      <c r="Y249" s="174">
        <v>64</v>
      </c>
      <c r="Z249" s="159"/>
      <c r="AA249" s="159" t="s">
        <v>1467</v>
      </c>
      <c r="AB249" s="167"/>
      <c r="AC249" s="167"/>
      <c r="AD249" s="167" t="s">
        <v>53</v>
      </c>
      <c r="AE249" s="167" t="s">
        <v>53</v>
      </c>
      <c r="AF249" s="167" t="s">
        <v>53</v>
      </c>
      <c r="AG249" s="175">
        <v>60</v>
      </c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3</v>
      </c>
      <c r="C250" s="158">
        <v>5</v>
      </c>
      <c r="D250" s="159">
        <v>5</v>
      </c>
      <c r="E250" s="160">
        <v>10</v>
      </c>
      <c r="F250" s="158">
        <v>9</v>
      </c>
      <c r="G250" s="158">
        <v>10</v>
      </c>
      <c r="H250" s="158">
        <v>0</v>
      </c>
      <c r="I250" s="161" t="s">
        <v>1468</v>
      </c>
      <c r="J250" s="162" t="s">
        <v>1469</v>
      </c>
      <c r="K250" s="163">
        <v>3</v>
      </c>
      <c r="L250" s="164" t="s">
        <v>531</v>
      </c>
      <c r="M250" s="159" t="s">
        <v>1470</v>
      </c>
      <c r="N250" s="165" t="s">
        <v>1263</v>
      </c>
      <c r="O250" s="166">
        <v>64</v>
      </c>
      <c r="P250" s="167">
        <v>13</v>
      </c>
      <c r="Q250" s="168">
        <v>75</v>
      </c>
      <c r="R250" s="169">
        <v>-26.6428527832031</v>
      </c>
      <c r="S250" s="170">
        <v>14</v>
      </c>
      <c r="T250" s="171">
        <v>11</v>
      </c>
      <c r="U250" s="172">
        <v>13</v>
      </c>
      <c r="V250" s="173">
        <v>8</v>
      </c>
      <c r="W250" s="140">
        <v>33</v>
      </c>
      <c r="X250" s="146">
        <v>2</v>
      </c>
      <c r="Y250" s="174">
        <v>64</v>
      </c>
      <c r="Z250" s="159"/>
      <c r="AA250" s="159" t="s">
        <v>1471</v>
      </c>
      <c r="AB250" s="167" t="s">
        <v>53</v>
      </c>
      <c r="AC250" s="167">
        <v>69</v>
      </c>
      <c r="AD250" s="167">
        <v>67</v>
      </c>
      <c r="AE250" s="167">
        <v>66</v>
      </c>
      <c r="AF250" s="167">
        <v>66</v>
      </c>
      <c r="AG250" s="175">
        <v>65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4</v>
      </c>
      <c r="C251" s="158">
        <v>2</v>
      </c>
      <c r="D251" s="159">
        <v>5</v>
      </c>
      <c r="E251" s="160">
        <v>7</v>
      </c>
      <c r="F251" s="158">
        <v>11</v>
      </c>
      <c r="G251" s="158">
        <v>12</v>
      </c>
      <c r="H251" s="158">
        <v>0</v>
      </c>
      <c r="I251" s="161" t="s">
        <v>1472</v>
      </c>
      <c r="J251" s="162" t="s">
        <v>1473</v>
      </c>
      <c r="K251" s="163">
        <v>3</v>
      </c>
      <c r="L251" s="164" t="s">
        <v>435</v>
      </c>
      <c r="M251" s="159" t="s">
        <v>389</v>
      </c>
      <c r="N251" s="165" t="s">
        <v>1209</v>
      </c>
      <c r="O251" s="166">
        <v>63</v>
      </c>
      <c r="P251" s="167">
        <v>51</v>
      </c>
      <c r="Q251" s="168">
        <v>72</v>
      </c>
      <c r="R251" s="169">
        <v>7.3571472167968803</v>
      </c>
      <c r="S251" s="170">
        <v>3</v>
      </c>
      <c r="T251" s="171">
        <v>24</v>
      </c>
      <c r="U251" s="172">
        <v>43</v>
      </c>
      <c r="V251" s="173">
        <v>3</v>
      </c>
      <c r="W251" s="140">
        <v>32</v>
      </c>
      <c r="X251" s="146">
        <v>3</v>
      </c>
      <c r="Y251" s="174">
        <v>63</v>
      </c>
      <c r="Z251" s="159"/>
      <c r="AA251" s="159" t="s">
        <v>1474</v>
      </c>
      <c r="AB251" s="167" t="s">
        <v>53</v>
      </c>
      <c r="AC251" s="167" t="s">
        <v>53</v>
      </c>
      <c r="AD251" s="167" t="s">
        <v>53</v>
      </c>
      <c r="AE251" s="167" t="s">
        <v>53</v>
      </c>
      <c r="AF251" s="167">
        <v>66</v>
      </c>
      <c r="AG251" s="175">
        <v>63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4</v>
      </c>
      <c r="C252" s="158">
        <v>3</v>
      </c>
      <c r="D252" s="159">
        <v>4</v>
      </c>
      <c r="E252" s="160">
        <v>7</v>
      </c>
      <c r="F252" s="158">
        <v>13</v>
      </c>
      <c r="G252" s="158">
        <v>11</v>
      </c>
      <c r="H252" s="158">
        <v>0</v>
      </c>
      <c r="I252" s="161" t="s">
        <v>1475</v>
      </c>
      <c r="J252" s="162" t="s">
        <v>1476</v>
      </c>
      <c r="K252" s="163">
        <v>3</v>
      </c>
      <c r="L252" s="164" t="s">
        <v>498</v>
      </c>
      <c r="M252" s="159" t="s">
        <v>1295</v>
      </c>
      <c r="N252" s="165" t="s">
        <v>1296</v>
      </c>
      <c r="O252" s="166">
        <v>62</v>
      </c>
      <c r="P252" s="167">
        <v>39</v>
      </c>
      <c r="Q252" s="168">
        <v>77</v>
      </c>
      <c r="R252" s="169">
        <v>-0.642852783203125</v>
      </c>
      <c r="S252" s="170">
        <v>8</v>
      </c>
      <c r="T252" s="171">
        <v>17</v>
      </c>
      <c r="U252" s="172">
        <v>100</v>
      </c>
      <c r="V252" s="173">
        <v>5</v>
      </c>
      <c r="W252" s="140">
        <v>22</v>
      </c>
      <c r="X252" s="146">
        <v>7</v>
      </c>
      <c r="Y252" s="174">
        <v>62</v>
      </c>
      <c r="Z252" s="159"/>
      <c r="AA252" s="159" t="s">
        <v>1477</v>
      </c>
      <c r="AB252" s="167" t="s">
        <v>53</v>
      </c>
      <c r="AC252" s="167" t="s">
        <v>53</v>
      </c>
      <c r="AD252" s="167">
        <v>70</v>
      </c>
      <c r="AE252" s="167">
        <v>67</v>
      </c>
      <c r="AF252" s="167">
        <v>63</v>
      </c>
      <c r="AG252" s="175">
        <v>63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6</v>
      </c>
      <c r="C253" s="158">
        <v>3</v>
      </c>
      <c r="D253" s="159">
        <v>3</v>
      </c>
      <c r="E253" s="160">
        <v>6</v>
      </c>
      <c r="F253" s="158">
        <v>4</v>
      </c>
      <c r="G253" s="158">
        <v>3</v>
      </c>
      <c r="H253" s="158">
        <v>1</v>
      </c>
      <c r="I253" s="161" t="s">
        <v>1478</v>
      </c>
      <c r="J253" s="162" t="s">
        <v>1479</v>
      </c>
      <c r="K253" s="163">
        <v>3</v>
      </c>
      <c r="L253" s="164" t="s">
        <v>384</v>
      </c>
      <c r="M253" s="159" t="s">
        <v>1295</v>
      </c>
      <c r="N253" s="165" t="s">
        <v>1480</v>
      </c>
      <c r="O253" s="166">
        <v>65</v>
      </c>
      <c r="P253" s="167" t="s">
        <v>53</v>
      </c>
      <c r="Q253" s="168">
        <v>72</v>
      </c>
      <c r="R253" s="169">
        <v>-0.642852783203125</v>
      </c>
      <c r="S253" s="170">
        <v>8</v>
      </c>
      <c r="T253" s="171">
        <v>13</v>
      </c>
      <c r="U253" s="172">
        <v>100</v>
      </c>
      <c r="V253" s="173">
        <v>9</v>
      </c>
      <c r="W253" s="140">
        <v>25</v>
      </c>
      <c r="X253" s="146">
        <v>5</v>
      </c>
      <c r="Y253" s="174">
        <v>65</v>
      </c>
      <c r="Z253" s="159"/>
      <c r="AA253" s="159" t="s">
        <v>1481</v>
      </c>
      <c r="AB253" s="167"/>
      <c r="AC253" s="167"/>
      <c r="AD253" s="167" t="s">
        <v>53</v>
      </c>
      <c r="AE253" s="167" t="s">
        <v>53</v>
      </c>
      <c r="AF253" s="167" t="s">
        <v>53</v>
      </c>
      <c r="AG253" s="175">
        <v>64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ht="12" customHeight="1" x14ac:dyDescent="0.25">
      <c r="A254" s="156">
        <v>1</v>
      </c>
      <c r="B254" s="157">
        <v>7</v>
      </c>
      <c r="C254" s="158">
        <v>2</v>
      </c>
      <c r="D254" s="159">
        <v>3</v>
      </c>
      <c r="E254" s="160">
        <v>5</v>
      </c>
      <c r="F254" s="158">
        <v>6</v>
      </c>
      <c r="G254" s="158">
        <v>4</v>
      </c>
      <c r="H254" s="158">
        <v>1</v>
      </c>
      <c r="I254" s="161" t="s">
        <v>1482</v>
      </c>
      <c r="J254" s="162" t="s">
        <v>1483</v>
      </c>
      <c r="K254" s="163">
        <v>3</v>
      </c>
      <c r="L254" s="164" t="s">
        <v>531</v>
      </c>
      <c r="M254" s="159" t="s">
        <v>1484</v>
      </c>
      <c r="N254" s="165" t="s">
        <v>1485</v>
      </c>
      <c r="O254" s="166">
        <v>64</v>
      </c>
      <c r="P254" s="167" t="s">
        <v>53</v>
      </c>
      <c r="Q254" s="168">
        <v>77</v>
      </c>
      <c r="R254" s="169">
        <v>3.3571472167968799</v>
      </c>
      <c r="S254" s="170">
        <v>6</v>
      </c>
      <c r="T254" s="171">
        <v>19</v>
      </c>
      <c r="U254" s="172">
        <v>43</v>
      </c>
      <c r="V254" s="173">
        <v>9</v>
      </c>
      <c r="W254" s="140">
        <v>0</v>
      </c>
      <c r="X254" s="146">
        <v>13</v>
      </c>
      <c r="Y254" s="174">
        <v>64</v>
      </c>
      <c r="Z254" s="159"/>
      <c r="AA254" s="159" t="s">
        <v>1486</v>
      </c>
      <c r="AB254" s="167"/>
      <c r="AC254" s="167"/>
      <c r="AD254" s="167" t="s">
        <v>53</v>
      </c>
      <c r="AE254" s="167" t="s">
        <v>53</v>
      </c>
      <c r="AF254" s="167" t="s">
        <v>53</v>
      </c>
      <c r="AG254" s="175">
        <v>66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158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</row>
    <row r="255" spans="1:77" ht="12" customHeight="1" x14ac:dyDescent="0.25">
      <c r="A255" s="156">
        <v>1</v>
      </c>
      <c r="B255" s="157">
        <v>7</v>
      </c>
      <c r="C255" s="158">
        <v>3</v>
      </c>
      <c r="D255" s="159">
        <v>2</v>
      </c>
      <c r="E255" s="160">
        <v>5</v>
      </c>
      <c r="F255" s="158">
        <v>5</v>
      </c>
      <c r="G255" s="158">
        <v>6</v>
      </c>
      <c r="H255" s="158">
        <v>1</v>
      </c>
      <c r="I255" s="161" t="s">
        <v>1487</v>
      </c>
      <c r="J255" s="162" t="s">
        <v>1488</v>
      </c>
      <c r="K255" s="163">
        <v>3</v>
      </c>
      <c r="L255" s="164" t="s">
        <v>384</v>
      </c>
      <c r="M255" s="159" t="s">
        <v>1489</v>
      </c>
      <c r="N255" s="165" t="s">
        <v>1185</v>
      </c>
      <c r="O255" s="166">
        <v>65</v>
      </c>
      <c r="P255" s="167">
        <v>27</v>
      </c>
      <c r="Q255" s="168">
        <v>76</v>
      </c>
      <c r="R255" s="169">
        <v>-10.6428527832031</v>
      </c>
      <c r="S255" s="170">
        <v>13</v>
      </c>
      <c r="T255" s="171">
        <v>13</v>
      </c>
      <c r="U255" s="172">
        <v>60</v>
      </c>
      <c r="V255" s="173">
        <v>7</v>
      </c>
      <c r="W255" s="140">
        <v>10</v>
      </c>
      <c r="X255" s="146">
        <v>10</v>
      </c>
      <c r="Y255" s="174">
        <v>65</v>
      </c>
      <c r="Z255" s="159"/>
      <c r="AA255" s="159" t="s">
        <v>1490</v>
      </c>
      <c r="AB255" s="167"/>
      <c r="AC255" s="167"/>
      <c r="AD255" s="167"/>
      <c r="AE255" s="167" t="s">
        <v>53</v>
      </c>
      <c r="AF255" s="167" t="s">
        <v>53</v>
      </c>
      <c r="AG255" s="175" t="s">
        <v>53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158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</row>
    <row r="256" spans="1:77" ht="12" customHeight="1" x14ac:dyDescent="0.25">
      <c r="A256" s="156">
        <v>1</v>
      </c>
      <c r="B256" s="157">
        <v>9</v>
      </c>
      <c r="C256" s="158">
        <v>2</v>
      </c>
      <c r="D256" s="159">
        <v>2</v>
      </c>
      <c r="E256" s="160">
        <v>4</v>
      </c>
      <c r="F256" s="158">
        <v>1</v>
      </c>
      <c r="G256" s="158">
        <v>9</v>
      </c>
      <c r="H256" s="158">
        <v>1</v>
      </c>
      <c r="I256" s="161" t="s">
        <v>1491</v>
      </c>
      <c r="J256" s="162" t="s">
        <v>1492</v>
      </c>
      <c r="K256" s="163">
        <v>3</v>
      </c>
      <c r="L256" s="164" t="s">
        <v>384</v>
      </c>
      <c r="M256" s="159" t="s">
        <v>1274</v>
      </c>
      <c r="N256" s="165" t="s">
        <v>1275</v>
      </c>
      <c r="O256" s="166">
        <v>65</v>
      </c>
      <c r="P256" s="167" t="s">
        <v>53</v>
      </c>
      <c r="Q256" s="168">
        <v>69</v>
      </c>
      <c r="R256" s="169">
        <v>-3.6428527832031201</v>
      </c>
      <c r="S256" s="170">
        <v>11</v>
      </c>
      <c r="T256" s="171">
        <v>21</v>
      </c>
      <c r="U256" s="172">
        <v>40</v>
      </c>
      <c r="V256" s="173">
        <v>9</v>
      </c>
      <c r="W256" s="140">
        <v>0</v>
      </c>
      <c r="X256" s="146">
        <v>13</v>
      </c>
      <c r="Y256" s="174">
        <v>65</v>
      </c>
      <c r="Z256" s="159"/>
      <c r="AA256" s="159" t="s">
        <v>1493</v>
      </c>
      <c r="AB256" s="167"/>
      <c r="AC256" s="167"/>
      <c r="AD256" s="167"/>
      <c r="AE256" s="167" t="s">
        <v>53</v>
      </c>
      <c r="AF256" s="167" t="s">
        <v>53</v>
      </c>
      <c r="AG256" s="175" t="s">
        <v>53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ht="12" customHeight="1" x14ac:dyDescent="0.25">
      <c r="A257" s="156">
        <v>1</v>
      </c>
      <c r="B257" s="157">
        <v>9</v>
      </c>
      <c r="C257" s="158">
        <v>1</v>
      </c>
      <c r="D257" s="159">
        <v>3</v>
      </c>
      <c r="E257" s="160">
        <v>4</v>
      </c>
      <c r="F257" s="158">
        <v>10</v>
      </c>
      <c r="G257" s="158">
        <v>13</v>
      </c>
      <c r="H257" s="158">
        <v>0</v>
      </c>
      <c r="I257" s="161" t="s">
        <v>1494</v>
      </c>
      <c r="J257" s="162" t="s">
        <v>1495</v>
      </c>
      <c r="K257" s="163">
        <v>3</v>
      </c>
      <c r="L257" s="164" t="s">
        <v>435</v>
      </c>
      <c r="M257" s="159" t="s">
        <v>1266</v>
      </c>
      <c r="N257" s="165" t="s">
        <v>1286</v>
      </c>
      <c r="O257" s="166">
        <v>63</v>
      </c>
      <c r="P257" s="167">
        <v>52</v>
      </c>
      <c r="Q257" s="168">
        <v>75</v>
      </c>
      <c r="R257" s="169">
        <v>11.3571472167969</v>
      </c>
      <c r="S257" s="170">
        <v>2</v>
      </c>
      <c r="T257" s="171">
        <v>16</v>
      </c>
      <c r="U257" s="172">
        <v>43</v>
      </c>
      <c r="V257" s="173">
        <v>2</v>
      </c>
      <c r="W257" s="140">
        <v>20</v>
      </c>
      <c r="X257" s="146">
        <v>8</v>
      </c>
      <c r="Y257" s="174">
        <v>63</v>
      </c>
      <c r="Z257" s="159"/>
      <c r="AA257" s="159" t="s">
        <v>1496</v>
      </c>
      <c r="AB257" s="167"/>
      <c r="AC257" s="167"/>
      <c r="AD257" s="167" t="s">
        <v>53</v>
      </c>
      <c r="AE257" s="167" t="s">
        <v>53</v>
      </c>
      <c r="AF257" s="167" t="s">
        <v>53</v>
      </c>
      <c r="AG257" s="175">
        <v>66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11</v>
      </c>
      <c r="C258" s="158">
        <v>0</v>
      </c>
      <c r="D258" s="159">
        <v>2</v>
      </c>
      <c r="E258" s="160">
        <v>2</v>
      </c>
      <c r="F258" s="158">
        <v>14</v>
      </c>
      <c r="G258" s="158">
        <v>7</v>
      </c>
      <c r="H258" s="158">
        <v>1</v>
      </c>
      <c r="I258" s="161" t="s">
        <v>1497</v>
      </c>
      <c r="J258" s="162" t="s">
        <v>1498</v>
      </c>
      <c r="K258" s="163">
        <v>3</v>
      </c>
      <c r="L258" s="164" t="s">
        <v>498</v>
      </c>
      <c r="M258" s="159" t="s">
        <v>1223</v>
      </c>
      <c r="N258" s="165" t="s">
        <v>1315</v>
      </c>
      <c r="O258" s="166">
        <v>62</v>
      </c>
      <c r="P258" s="167" t="s">
        <v>53</v>
      </c>
      <c r="Q258" s="168">
        <v>74</v>
      </c>
      <c r="R258" s="169">
        <v>-1.6428527832031199</v>
      </c>
      <c r="S258" s="170">
        <v>10</v>
      </c>
      <c r="T258" s="171">
        <v>16</v>
      </c>
      <c r="U258" s="172">
        <v>40</v>
      </c>
      <c r="V258" s="173">
        <v>9</v>
      </c>
      <c r="W258" s="140">
        <v>4</v>
      </c>
      <c r="X258" s="146">
        <v>11</v>
      </c>
      <c r="Y258" s="174">
        <v>62</v>
      </c>
      <c r="Z258" s="159"/>
      <c r="AA258" s="159" t="s">
        <v>1499</v>
      </c>
      <c r="AB258" s="167"/>
      <c r="AC258" s="167"/>
      <c r="AD258" s="167"/>
      <c r="AE258" s="167" t="s">
        <v>53</v>
      </c>
      <c r="AF258" s="167" t="s">
        <v>53</v>
      </c>
      <c r="AG258" s="175" t="s">
        <v>53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11</v>
      </c>
      <c r="C259" s="158">
        <v>0</v>
      </c>
      <c r="D259" s="159">
        <v>2</v>
      </c>
      <c r="E259" s="160">
        <v>2</v>
      </c>
      <c r="F259" s="158">
        <v>12</v>
      </c>
      <c r="G259" s="158">
        <v>2</v>
      </c>
      <c r="H259" s="158">
        <v>1</v>
      </c>
      <c r="I259" s="161" t="s">
        <v>1500</v>
      </c>
      <c r="J259" s="162" t="s">
        <v>1501</v>
      </c>
      <c r="K259" s="163">
        <v>3</v>
      </c>
      <c r="L259" s="164" t="s">
        <v>498</v>
      </c>
      <c r="M259" s="159" t="s">
        <v>1502</v>
      </c>
      <c r="N259" s="165" t="s">
        <v>1503</v>
      </c>
      <c r="O259" s="166">
        <v>62</v>
      </c>
      <c r="P259" s="167">
        <v>36</v>
      </c>
      <c r="Q259" s="168">
        <v>73</v>
      </c>
      <c r="R259" s="169">
        <v>-7.6428527832031197</v>
      </c>
      <c r="S259" s="170">
        <v>12</v>
      </c>
      <c r="T259" s="171">
        <v>25</v>
      </c>
      <c r="U259" s="172">
        <v>63</v>
      </c>
      <c r="V259" s="173">
        <v>6</v>
      </c>
      <c r="W259" s="140">
        <v>3</v>
      </c>
      <c r="X259" s="146">
        <v>12</v>
      </c>
      <c r="Y259" s="174">
        <v>62</v>
      </c>
      <c r="Z259" s="159"/>
      <c r="AA259" s="159" t="s">
        <v>1504</v>
      </c>
      <c r="AB259" s="167"/>
      <c r="AC259" s="167"/>
      <c r="AD259" s="167"/>
      <c r="AE259" s="167" t="s">
        <v>53</v>
      </c>
      <c r="AF259" s="167" t="s">
        <v>53</v>
      </c>
      <c r="AG259" s="175" t="s">
        <v>53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11</v>
      </c>
      <c r="C260" s="158">
        <v>0</v>
      </c>
      <c r="D260" s="159">
        <v>2</v>
      </c>
      <c r="E260" s="160">
        <v>2</v>
      </c>
      <c r="F260" s="158">
        <v>8</v>
      </c>
      <c r="G260" s="158">
        <v>14</v>
      </c>
      <c r="H260" s="158">
        <v>0</v>
      </c>
      <c r="I260" s="161" t="s">
        <v>1505</v>
      </c>
      <c r="J260" s="162" t="s">
        <v>1506</v>
      </c>
      <c r="K260" s="163">
        <v>3</v>
      </c>
      <c r="L260" s="164" t="s">
        <v>531</v>
      </c>
      <c r="M260" s="159" t="s">
        <v>1507</v>
      </c>
      <c r="N260" s="165" t="s">
        <v>1195</v>
      </c>
      <c r="O260" s="166">
        <v>64</v>
      </c>
      <c r="P260" s="167">
        <v>62</v>
      </c>
      <c r="Q260" s="168">
        <v>67</v>
      </c>
      <c r="R260" s="169">
        <v>14.3571472167969</v>
      </c>
      <c r="S260" s="170">
        <v>1</v>
      </c>
      <c r="T260" s="171">
        <v>16</v>
      </c>
      <c r="U260" s="172">
        <v>58</v>
      </c>
      <c r="V260" s="173">
        <v>1</v>
      </c>
      <c r="W260" s="140">
        <v>24</v>
      </c>
      <c r="X260" s="146">
        <v>6</v>
      </c>
      <c r="Y260" s="174">
        <v>64</v>
      </c>
      <c r="Z260" s="159"/>
      <c r="AA260" s="159" t="s">
        <v>1508</v>
      </c>
      <c r="AB260" s="167"/>
      <c r="AC260" s="167"/>
      <c r="AD260" s="167" t="s">
        <v>53</v>
      </c>
      <c r="AE260" s="167" t="s">
        <v>53</v>
      </c>
      <c r="AF260" s="167" t="s">
        <v>53</v>
      </c>
      <c r="AG260" s="175">
        <v>65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14</v>
      </c>
      <c r="C261" s="158">
        <v>0</v>
      </c>
      <c r="D261" s="159">
        <v>1</v>
      </c>
      <c r="E261" s="160">
        <v>1</v>
      </c>
      <c r="F261" s="158">
        <v>3</v>
      </c>
      <c r="G261" s="158">
        <v>1</v>
      </c>
      <c r="H261" s="158">
        <v>1</v>
      </c>
      <c r="I261" s="161" t="s">
        <v>707</v>
      </c>
      <c r="J261" s="162" t="s">
        <v>1509</v>
      </c>
      <c r="K261" s="163">
        <v>3</v>
      </c>
      <c r="L261" s="164" t="s">
        <v>384</v>
      </c>
      <c r="M261" s="159" t="s">
        <v>1510</v>
      </c>
      <c r="N261" s="165" t="s">
        <v>1304</v>
      </c>
      <c r="O261" s="166">
        <v>65</v>
      </c>
      <c r="P261" s="167">
        <v>48</v>
      </c>
      <c r="Q261" s="168">
        <v>71</v>
      </c>
      <c r="R261" s="169">
        <v>5.3571472167968803</v>
      </c>
      <c r="S261" s="170">
        <v>5</v>
      </c>
      <c r="T261" s="171">
        <v>22</v>
      </c>
      <c r="U261" s="172">
        <v>70</v>
      </c>
      <c r="V261" s="173">
        <v>4</v>
      </c>
      <c r="W261" s="140">
        <v>13</v>
      </c>
      <c r="X261" s="146">
        <v>9</v>
      </c>
      <c r="Y261" s="174">
        <v>65</v>
      </c>
      <c r="Z261" s="159"/>
      <c r="AA261" s="159" t="s">
        <v>1511</v>
      </c>
      <c r="AB261" s="167"/>
      <c r="AC261" s="167"/>
      <c r="AD261" s="167"/>
      <c r="AE261" s="167" t="s">
        <v>53</v>
      </c>
      <c r="AF261" s="167" t="s">
        <v>53</v>
      </c>
      <c r="AG261" s="175" t="s">
        <v>53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x14ac:dyDescent="0.25">
      <c r="A262" s="147"/>
      <c r="B262" s="147"/>
      <c r="C262" s="147"/>
      <c r="D262" s="147"/>
      <c r="E262" s="43"/>
      <c r="F262" s="147"/>
      <c r="G262" s="147"/>
      <c r="H262" s="148"/>
      <c r="I262" s="149"/>
      <c r="J262" s="147"/>
      <c r="K262" s="150"/>
      <c r="L262" s="151"/>
      <c r="M262" s="147"/>
      <c r="N262" s="147"/>
      <c r="O262" s="152"/>
      <c r="P262" s="152"/>
      <c r="Q262" s="152"/>
      <c r="R262" s="147"/>
      <c r="S262" s="147"/>
      <c r="T262" s="147"/>
      <c r="U262" s="147"/>
      <c r="V262" s="147"/>
      <c r="W262" s="188"/>
      <c r="X262" s="188"/>
      <c r="Y262" s="147"/>
      <c r="Z262" s="147"/>
      <c r="AA262" s="147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47"/>
      <c r="AL262" s="147"/>
      <c r="AM262" s="147"/>
      <c r="AN262" s="147"/>
      <c r="AO262" s="147"/>
      <c r="AP262" s="147"/>
      <c r="AQ262" s="153"/>
      <c r="AR262" s="153"/>
      <c r="AS262" s="149"/>
      <c r="AT262" s="147"/>
      <c r="AU262" s="152"/>
      <c r="AV262" s="152"/>
      <c r="AW262" s="152"/>
      <c r="AX262" s="147"/>
      <c r="AY262" s="147"/>
      <c r="AZ262" s="152"/>
      <c r="BA262" s="152"/>
      <c r="BB262" s="147"/>
      <c r="BC262" s="147"/>
      <c r="BD262" s="147"/>
      <c r="BE262" s="147"/>
      <c r="BF262" s="147"/>
      <c r="BG262" s="147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</row>
    <row r="263" spans="1:77" x14ac:dyDescent="0.25">
      <c r="A263" s="15"/>
      <c r="B263" s="86" t="s">
        <v>721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189"/>
      <c r="X263" s="189"/>
      <c r="Y263" s="44"/>
      <c r="Z263" s="15"/>
      <c r="AA263" s="15"/>
      <c r="AB263" s="16"/>
      <c r="AC263" s="16"/>
      <c r="AD263" s="16"/>
      <c r="AE263" s="16"/>
      <c r="AF263" s="154"/>
      <c r="AG263" s="154"/>
      <c r="AH263" s="154"/>
      <c r="AI263" s="154"/>
      <c r="AJ263" s="154"/>
      <c r="AK263" s="19"/>
      <c r="AL263" s="155"/>
      <c r="AM263" s="155"/>
      <c r="AN263" s="155"/>
      <c r="AO263" s="155"/>
      <c r="AP263" s="155"/>
      <c r="AQ263" s="119"/>
      <c r="AR263" s="119"/>
      <c r="AS263" s="113"/>
      <c r="AT263" s="46"/>
      <c r="AU263" s="16"/>
      <c r="AV263" s="16"/>
      <c r="AW263" s="16"/>
      <c r="AX263" s="155"/>
      <c r="AY263" s="155"/>
      <c r="AZ263" s="16"/>
      <c r="BA263" s="16"/>
      <c r="BB263" s="56"/>
      <c r="BC263" s="15"/>
      <c r="BD263" s="15"/>
      <c r="BE263" s="15"/>
      <c r="BF263" s="15"/>
      <c r="BG263" s="15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</row>
    <row r="264" spans="1:77" x14ac:dyDescent="0.25">
      <c r="A264" s="15"/>
      <c r="B264" s="87" t="s">
        <v>722</v>
      </c>
      <c r="C264" s="15"/>
      <c r="D264" s="15"/>
      <c r="E264" s="80"/>
      <c r="F264" s="15"/>
      <c r="G264" s="15"/>
      <c r="H264" s="148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189"/>
      <c r="X264" s="189"/>
      <c r="Y264" s="44"/>
      <c r="Z264" s="15"/>
      <c r="AA264" s="15"/>
      <c r="AB264" s="16"/>
      <c r="AC264" s="16"/>
      <c r="AD264" s="16"/>
      <c r="AE264" s="16"/>
      <c r="AF264" s="154"/>
      <c r="AG264" s="154"/>
      <c r="AH264" s="154"/>
      <c r="AI264" s="154"/>
      <c r="AJ264" s="154"/>
      <c r="AK264" s="19"/>
      <c r="AL264" s="155"/>
      <c r="AM264" s="155"/>
      <c r="AN264" s="155"/>
      <c r="AO264" s="155"/>
      <c r="AP264" s="155"/>
      <c r="AQ264" s="119"/>
      <c r="AR264" s="119"/>
      <c r="AS264" s="113"/>
      <c r="AT264" s="46"/>
      <c r="AU264" s="16"/>
      <c r="AV264" s="16"/>
      <c r="AW264" s="16"/>
      <c r="AX264" s="155"/>
      <c r="AY264" s="155"/>
      <c r="AZ264" s="16"/>
      <c r="BA264" s="16"/>
      <c r="BB264" s="56"/>
      <c r="BC264" s="15"/>
      <c r="BD264" s="15"/>
      <c r="BE264" s="15"/>
      <c r="BF264" s="15"/>
      <c r="BG264" s="15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</row>
    <row r="265" spans="1:77" ht="18" customHeight="1" x14ac:dyDescent="0.25">
      <c r="A265" s="15" t="b">
        <f>ISNUMBER(FIND("wh-", AQ7))</f>
        <v>1</v>
      </c>
      <c r="B265" s="88" t="s">
        <v>723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190" t="s">
        <v>7</v>
      </c>
      <c r="X265" s="191"/>
      <c r="Y265" s="48"/>
      <c r="Z265" s="15"/>
      <c r="AA265" s="54" t="s">
        <v>8</v>
      </c>
      <c r="AB265" s="16"/>
      <c r="AC265" s="16"/>
      <c r="AD265" s="16"/>
      <c r="AE265" s="16"/>
      <c r="AF265" s="154"/>
      <c r="AG265" s="154"/>
      <c r="AH265" s="52" t="s">
        <v>9</v>
      </c>
      <c r="AI265" s="52"/>
      <c r="AJ265" s="52" t="s">
        <v>10</v>
      </c>
      <c r="AK265" s="53"/>
      <c r="AL265" s="155"/>
      <c r="AM265" s="95" t="s">
        <v>11</v>
      </c>
      <c r="AN265" s="95"/>
      <c r="AO265" s="95"/>
      <c r="AP265" s="94"/>
      <c r="AQ265" s="121"/>
      <c r="AR265" s="121"/>
      <c r="AS265" s="114"/>
      <c r="AT265" s="49" t="s">
        <v>12</v>
      </c>
      <c r="AU265" s="50"/>
      <c r="AV265" s="51" t="s">
        <v>13</v>
      </c>
      <c r="AW265" s="51"/>
      <c r="AX265" s="155"/>
      <c r="AY265" s="155"/>
      <c r="AZ265" s="51" t="s">
        <v>14</v>
      </c>
      <c r="BA265" s="51"/>
      <c r="BB265" s="57"/>
      <c r="BC265" s="15"/>
      <c r="BD265" s="15"/>
      <c r="BE265" s="15"/>
      <c r="BF265" s="15"/>
      <c r="BG265" s="15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</row>
    <row r="266" spans="1:77" x14ac:dyDescent="0.25">
      <c r="A266" s="192"/>
      <c r="B266" s="193" t="s">
        <v>15</v>
      </c>
      <c r="C266" s="194" t="s">
        <v>16</v>
      </c>
      <c r="D266" s="195" t="s">
        <v>17</v>
      </c>
      <c r="E266" s="196" t="s">
        <v>18</v>
      </c>
      <c r="F266" s="194" t="s">
        <v>19</v>
      </c>
      <c r="G266" s="194" t="s">
        <v>20</v>
      </c>
      <c r="H266" s="197" t="s">
        <v>21</v>
      </c>
      <c r="I266" s="198" t="s">
        <v>22</v>
      </c>
      <c r="J266" s="195" t="s">
        <v>23</v>
      </c>
      <c r="K266" s="199" t="s">
        <v>24</v>
      </c>
      <c r="L266" s="198" t="s">
        <v>25</v>
      </c>
      <c r="M266" s="195" t="s">
        <v>26</v>
      </c>
      <c r="N266" s="196" t="s">
        <v>27</v>
      </c>
      <c r="O266" s="194" t="s">
        <v>28</v>
      </c>
      <c r="P266" s="195" t="s">
        <v>29</v>
      </c>
      <c r="Q266" s="196" t="s">
        <v>30</v>
      </c>
      <c r="R266" s="194" t="s">
        <v>31</v>
      </c>
      <c r="S266" s="196" t="s">
        <v>15</v>
      </c>
      <c r="T266" s="200" t="s">
        <v>23</v>
      </c>
      <c r="U266" s="201" t="s">
        <v>32</v>
      </c>
      <c r="V266" s="202" t="s">
        <v>15</v>
      </c>
      <c r="W266" s="130" t="s">
        <v>31</v>
      </c>
      <c r="X266" s="142" t="s">
        <v>15</v>
      </c>
      <c r="Y266" s="194" t="s">
        <v>33</v>
      </c>
      <c r="Z266" s="203" t="s">
        <v>34</v>
      </c>
      <c r="AA266" s="195" t="s">
        <v>35</v>
      </c>
      <c r="AB266" s="195">
        <v>1</v>
      </c>
      <c r="AC266" s="195">
        <v>2</v>
      </c>
      <c r="AD266" s="195">
        <v>3</v>
      </c>
      <c r="AE266" s="195">
        <v>4</v>
      </c>
      <c r="AF266" s="195">
        <v>5</v>
      </c>
      <c r="AG266" s="195" t="s">
        <v>36</v>
      </c>
      <c r="AH266" s="195" t="s">
        <v>37</v>
      </c>
      <c r="AI266" s="195" t="s">
        <v>38</v>
      </c>
      <c r="AJ266" s="195" t="s">
        <v>39</v>
      </c>
      <c r="AK266" s="204" t="s">
        <v>38</v>
      </c>
      <c r="AL266" s="205" t="s">
        <v>40</v>
      </c>
      <c r="AM266" s="205" t="s">
        <v>41</v>
      </c>
      <c r="AN266" s="205" t="s">
        <v>24</v>
      </c>
      <c r="AO266" s="205" t="s">
        <v>32</v>
      </c>
      <c r="AP266" s="206" t="s">
        <v>42</v>
      </c>
      <c r="AQ266" s="207"/>
      <c r="AR266" s="207"/>
      <c r="AS266" s="208"/>
      <c r="AT266" s="209" t="s">
        <v>23</v>
      </c>
      <c r="AU266" s="195" t="s">
        <v>43</v>
      </c>
      <c r="AV266" s="195" t="s">
        <v>44</v>
      </c>
      <c r="AW266" s="195" t="s">
        <v>45</v>
      </c>
      <c r="AX266" s="210" t="s">
        <v>46</v>
      </c>
      <c r="AY266" s="194" t="s">
        <v>43</v>
      </c>
      <c r="AZ266" s="195" t="s">
        <v>44</v>
      </c>
      <c r="BA266" s="195" t="s">
        <v>45</v>
      </c>
      <c r="BB266" s="196" t="s">
        <v>46</v>
      </c>
      <c r="BC266" s="211"/>
      <c r="BD266" s="203"/>
      <c r="BE266" s="203"/>
      <c r="BF266" s="203"/>
      <c r="BG266" s="203"/>
      <c r="BH266" s="212"/>
      <c r="BI266" s="212"/>
      <c r="BJ266" s="212"/>
      <c r="BK266" s="212"/>
      <c r="BL266" s="212"/>
      <c r="BM266" s="212"/>
      <c r="BN266" s="212"/>
      <c r="BO266" s="212"/>
      <c r="BP266" s="212"/>
      <c r="BQ266" s="212"/>
      <c r="BR266" s="212"/>
      <c r="BS266" s="212"/>
      <c r="BT266" s="212"/>
      <c r="BU266" s="212"/>
      <c r="BV266" s="212"/>
      <c r="BW266" s="212"/>
      <c r="BX266" s="212"/>
      <c r="BY266" s="212"/>
    </row>
    <row r="267" spans="1:77" ht="12" customHeight="1" x14ac:dyDescent="0.25">
      <c r="A267" s="156">
        <v>1</v>
      </c>
      <c r="B267" s="157">
        <v>1</v>
      </c>
      <c r="C267" s="158">
        <v>5</v>
      </c>
      <c r="D267" s="159">
        <v>8</v>
      </c>
      <c r="E267" s="160">
        <v>13</v>
      </c>
      <c r="F267" s="158">
        <v>9</v>
      </c>
      <c r="G267" s="158"/>
      <c r="H267" s="158">
        <v>0</v>
      </c>
      <c r="I267" s="161" t="s">
        <v>724</v>
      </c>
      <c r="J267" s="162" t="s">
        <v>725</v>
      </c>
      <c r="K267" s="163">
        <v>4</v>
      </c>
      <c r="L267" s="164" t="s">
        <v>240</v>
      </c>
      <c r="M267" s="159" t="s">
        <v>726</v>
      </c>
      <c r="N267" s="165" t="s">
        <v>727</v>
      </c>
      <c r="O267" s="166">
        <v>108</v>
      </c>
      <c r="P267" s="167">
        <v>63</v>
      </c>
      <c r="Q267" s="168">
        <v>119</v>
      </c>
      <c r="R267" s="169">
        <v>40.666671752929702</v>
      </c>
      <c r="S267" s="170">
        <v>2</v>
      </c>
      <c r="T267" s="171">
        <v>23</v>
      </c>
      <c r="U267" s="172">
        <v>75</v>
      </c>
      <c r="V267" s="173">
        <v>2</v>
      </c>
      <c r="W267" s="140">
        <v>66</v>
      </c>
      <c r="X267" s="146">
        <v>1</v>
      </c>
      <c r="Y267" s="174">
        <v>108</v>
      </c>
      <c r="Z267" s="159"/>
      <c r="AA267" s="159" t="s">
        <v>728</v>
      </c>
      <c r="AB267" s="167" t="s">
        <v>53</v>
      </c>
      <c r="AC267" s="167" t="s">
        <v>53</v>
      </c>
      <c r="AD267" s="167" t="s">
        <v>53</v>
      </c>
      <c r="AE267" s="167">
        <v>107</v>
      </c>
      <c r="AF267" s="167">
        <v>107</v>
      </c>
      <c r="AG267" s="175">
        <v>108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ht="12" customHeight="1" x14ac:dyDescent="0.25">
      <c r="A268" s="156">
        <v>1</v>
      </c>
      <c r="B268" s="157">
        <v>2</v>
      </c>
      <c r="C268" s="158">
        <v>6</v>
      </c>
      <c r="D268" s="159">
        <v>6</v>
      </c>
      <c r="E268" s="160">
        <v>12</v>
      </c>
      <c r="F268" s="158">
        <v>3</v>
      </c>
      <c r="G268" s="158"/>
      <c r="H268" s="158">
        <v>0</v>
      </c>
      <c r="I268" s="161" t="s">
        <v>729</v>
      </c>
      <c r="J268" s="162" t="s">
        <v>730</v>
      </c>
      <c r="K268" s="163">
        <v>4</v>
      </c>
      <c r="L268" s="164" t="s">
        <v>240</v>
      </c>
      <c r="M268" s="159" t="s">
        <v>731</v>
      </c>
      <c r="N268" s="165" t="s">
        <v>732</v>
      </c>
      <c r="O268" s="166" t="s">
        <v>53</v>
      </c>
      <c r="P268" s="167" t="s">
        <v>53</v>
      </c>
      <c r="Q268" s="168">
        <v>114</v>
      </c>
      <c r="R268" s="169">
        <v>26.666671752929702</v>
      </c>
      <c r="S268" s="170">
        <v>3</v>
      </c>
      <c r="T268" s="171">
        <v>22</v>
      </c>
      <c r="U268" s="172"/>
      <c r="V268" s="173">
        <v>6</v>
      </c>
      <c r="W268" s="140">
        <v>45</v>
      </c>
      <c r="X268" s="146">
        <v>2</v>
      </c>
      <c r="Y268" s="174" t="s">
        <v>53</v>
      </c>
      <c r="Z268" s="159"/>
      <c r="AA268" s="159" t="s">
        <v>733</v>
      </c>
      <c r="AB268" s="167"/>
      <c r="AC268" s="167"/>
      <c r="AD268" s="167"/>
      <c r="AE268" s="167"/>
      <c r="AF268" s="167"/>
      <c r="AG268" s="175" t="s">
        <v>53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158"/>
      <c r="BD268" s="159"/>
      <c r="BE268" s="159"/>
      <c r="BF268" s="159"/>
      <c r="BG268" s="159"/>
      <c r="BH268" s="159"/>
      <c r="BI268" s="159"/>
      <c r="BJ268" s="159"/>
      <c r="BK268" s="159"/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</row>
    <row r="269" spans="1:77" ht="12" customHeight="1" x14ac:dyDescent="0.25">
      <c r="A269" s="156">
        <v>1</v>
      </c>
      <c r="B269" s="157">
        <v>3</v>
      </c>
      <c r="C269" s="158">
        <v>3</v>
      </c>
      <c r="D269" s="159">
        <v>5</v>
      </c>
      <c r="E269" s="160">
        <v>8</v>
      </c>
      <c r="F269" s="158">
        <v>1</v>
      </c>
      <c r="G269" s="158"/>
      <c r="H269" s="158">
        <v>0</v>
      </c>
      <c r="I269" s="161"/>
      <c r="J269" s="162" t="s">
        <v>734</v>
      </c>
      <c r="K269" s="163">
        <v>4</v>
      </c>
      <c r="L269" s="164" t="s">
        <v>272</v>
      </c>
      <c r="M269" s="159" t="s">
        <v>735</v>
      </c>
      <c r="N269" s="165" t="s">
        <v>736</v>
      </c>
      <c r="O269" s="166" t="s">
        <v>53</v>
      </c>
      <c r="P269" s="167" t="s">
        <v>53</v>
      </c>
      <c r="Q269" s="168" t="s">
        <v>53</v>
      </c>
      <c r="R269" s="169"/>
      <c r="S269" s="170"/>
      <c r="T269" s="171">
        <v>30</v>
      </c>
      <c r="U269" s="172">
        <v>44</v>
      </c>
      <c r="V269" s="173">
        <v>6</v>
      </c>
      <c r="W269" s="140">
        <v>21</v>
      </c>
      <c r="X269" s="146">
        <v>4</v>
      </c>
      <c r="Y269" s="174" t="s">
        <v>53</v>
      </c>
      <c r="Z269" s="159"/>
      <c r="AA269" s="159" t="s">
        <v>737</v>
      </c>
      <c r="AB269" s="167"/>
      <c r="AC269" s="167"/>
      <c r="AD269" s="167"/>
      <c r="AE269" s="167"/>
      <c r="AF269" s="167"/>
      <c r="AG269" s="175"/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158"/>
      <c r="BD269" s="159"/>
      <c r="BE269" s="159"/>
      <c r="BF269" s="159"/>
      <c r="BG269" s="159"/>
      <c r="BH269" s="159"/>
      <c r="BI269" s="159"/>
      <c r="BJ269" s="159"/>
      <c r="BK269" s="159"/>
      <c r="BL269" s="159"/>
      <c r="BM269" s="159"/>
      <c r="BN269" s="159"/>
      <c r="BO269" s="159"/>
      <c r="BP269" s="159"/>
      <c r="BQ269" s="159"/>
      <c r="BR269" s="159"/>
      <c r="BS269" s="159"/>
      <c r="BT269" s="159"/>
      <c r="BU269" s="159"/>
      <c r="BV269" s="159"/>
      <c r="BW269" s="159"/>
      <c r="BX269" s="159"/>
      <c r="BY269" s="159"/>
    </row>
    <row r="270" spans="1:77" ht="12" customHeight="1" x14ac:dyDescent="0.25">
      <c r="A270" s="156">
        <v>1</v>
      </c>
      <c r="B270" s="157">
        <v>4</v>
      </c>
      <c r="C270" s="158">
        <v>2</v>
      </c>
      <c r="D270" s="159">
        <v>5</v>
      </c>
      <c r="E270" s="160">
        <v>7</v>
      </c>
      <c r="F270" s="158">
        <v>8</v>
      </c>
      <c r="G270" s="158"/>
      <c r="H270" s="158">
        <v>0</v>
      </c>
      <c r="I270" s="161"/>
      <c r="J270" s="162" t="s">
        <v>738</v>
      </c>
      <c r="K270" s="163">
        <v>4</v>
      </c>
      <c r="L270" s="164" t="s">
        <v>240</v>
      </c>
      <c r="M270" s="159" t="s">
        <v>739</v>
      </c>
      <c r="N270" s="165" t="s">
        <v>740</v>
      </c>
      <c r="O270" s="166" t="s">
        <v>53</v>
      </c>
      <c r="P270" s="167" t="s">
        <v>53</v>
      </c>
      <c r="Q270" s="168" t="s">
        <v>53</v>
      </c>
      <c r="R270" s="169"/>
      <c r="S270" s="170"/>
      <c r="T270" s="171">
        <v>30</v>
      </c>
      <c r="U270" s="172">
        <v>25</v>
      </c>
      <c r="V270" s="173">
        <v>6</v>
      </c>
      <c r="W270" s="140">
        <v>16</v>
      </c>
      <c r="X270" s="146">
        <v>5</v>
      </c>
      <c r="Y270" s="174" t="s">
        <v>53</v>
      </c>
      <c r="Z270" s="159"/>
      <c r="AA270" s="159" t="s">
        <v>741</v>
      </c>
      <c r="AB270" s="167"/>
      <c r="AC270" s="167"/>
      <c r="AD270" s="167"/>
      <c r="AE270" s="167"/>
      <c r="AF270" s="167"/>
      <c r="AG270" s="175"/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158"/>
      <c r="BD270" s="159"/>
      <c r="BE270" s="159"/>
      <c r="BF270" s="159"/>
      <c r="BG270" s="159"/>
      <c r="BH270" s="159"/>
      <c r="BI270" s="159"/>
      <c r="BJ270" s="159"/>
      <c r="BK270" s="159"/>
      <c r="BL270" s="159"/>
      <c r="BM270" s="159"/>
      <c r="BN270" s="159"/>
      <c r="BO270" s="159"/>
      <c r="BP270" s="159"/>
      <c r="BQ270" s="159"/>
      <c r="BR270" s="159"/>
      <c r="BS270" s="159"/>
      <c r="BT270" s="159"/>
      <c r="BU270" s="159"/>
      <c r="BV270" s="159"/>
      <c r="BW270" s="159"/>
      <c r="BX270" s="159"/>
      <c r="BY270" s="159"/>
    </row>
    <row r="271" spans="1:77" ht="12" customHeight="1" x14ac:dyDescent="0.25">
      <c r="A271" s="156">
        <v>1</v>
      </c>
      <c r="B271" s="157">
        <v>4</v>
      </c>
      <c r="C271" s="158">
        <v>3</v>
      </c>
      <c r="D271" s="159">
        <v>4</v>
      </c>
      <c r="E271" s="160">
        <v>7</v>
      </c>
      <c r="F271" s="158">
        <v>2</v>
      </c>
      <c r="G271" s="158"/>
      <c r="H271" s="158">
        <v>0</v>
      </c>
      <c r="I271" s="161" t="s">
        <v>742</v>
      </c>
      <c r="J271" s="162" t="s">
        <v>743</v>
      </c>
      <c r="K271" s="163">
        <v>4</v>
      </c>
      <c r="L271" s="164" t="s">
        <v>272</v>
      </c>
      <c r="M271" s="159" t="s">
        <v>744</v>
      </c>
      <c r="N271" s="165" t="s">
        <v>745</v>
      </c>
      <c r="O271" s="166" t="s">
        <v>53</v>
      </c>
      <c r="P271" s="167">
        <v>90</v>
      </c>
      <c r="Q271" s="168">
        <v>119</v>
      </c>
      <c r="R271" s="169">
        <v>67.666671752929702</v>
      </c>
      <c r="S271" s="170">
        <v>1</v>
      </c>
      <c r="T271" s="171">
        <v>25</v>
      </c>
      <c r="U271" s="172">
        <v>33</v>
      </c>
      <c r="V271" s="173">
        <v>1</v>
      </c>
      <c r="W271" s="140">
        <v>32</v>
      </c>
      <c r="X271" s="146">
        <v>3</v>
      </c>
      <c r="Y271" s="174" t="s">
        <v>53</v>
      </c>
      <c r="Z271" s="159"/>
      <c r="AA271" s="159" t="s">
        <v>746</v>
      </c>
      <c r="AB271" s="167"/>
      <c r="AC271" s="167"/>
      <c r="AD271" s="167"/>
      <c r="AE271" s="167" t="s">
        <v>53</v>
      </c>
      <c r="AF271" s="167" t="s">
        <v>53</v>
      </c>
      <c r="AG271" s="175" t="s">
        <v>53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6</v>
      </c>
      <c r="C272" s="158">
        <v>2</v>
      </c>
      <c r="D272" s="159">
        <v>0</v>
      </c>
      <c r="E272" s="160">
        <v>2</v>
      </c>
      <c r="F272" s="158">
        <v>15</v>
      </c>
      <c r="G272" s="158"/>
      <c r="H272" s="158">
        <v>0</v>
      </c>
      <c r="I272" s="161" t="s">
        <v>195</v>
      </c>
      <c r="J272" s="162" t="s">
        <v>747</v>
      </c>
      <c r="K272" s="163">
        <v>4</v>
      </c>
      <c r="L272" s="164" t="s">
        <v>748</v>
      </c>
      <c r="M272" s="159" t="s">
        <v>749</v>
      </c>
      <c r="N272" s="165" t="s">
        <v>750</v>
      </c>
      <c r="O272" s="166" t="s">
        <v>53</v>
      </c>
      <c r="P272" s="167" t="s">
        <v>53</v>
      </c>
      <c r="Q272" s="168">
        <v>46</v>
      </c>
      <c r="R272" s="169">
        <v>-41.333328247070298</v>
      </c>
      <c r="S272" s="170">
        <v>9</v>
      </c>
      <c r="T272" s="171">
        <v>30</v>
      </c>
      <c r="U272" s="172"/>
      <c r="V272" s="173">
        <v>6</v>
      </c>
      <c r="W272" s="140">
        <v>1</v>
      </c>
      <c r="X272" s="146">
        <v>12</v>
      </c>
      <c r="Y272" s="174" t="s">
        <v>53</v>
      </c>
      <c r="Z272" s="159"/>
      <c r="AA272" s="159" t="s">
        <v>751</v>
      </c>
      <c r="AB272" s="167"/>
      <c r="AC272" s="167"/>
      <c r="AD272" s="167"/>
      <c r="AE272" s="167"/>
      <c r="AF272" s="167"/>
      <c r="AG272" s="175" t="s">
        <v>53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6</v>
      </c>
      <c r="C273" s="158">
        <v>2</v>
      </c>
      <c r="D273" s="159">
        <v>0</v>
      </c>
      <c r="E273" s="160">
        <v>2</v>
      </c>
      <c r="F273" s="158">
        <v>7</v>
      </c>
      <c r="G273" s="158"/>
      <c r="H273" s="158">
        <v>0</v>
      </c>
      <c r="I273" s="161" t="s">
        <v>195</v>
      </c>
      <c r="J273" s="162" t="s">
        <v>752</v>
      </c>
      <c r="K273" s="163">
        <v>4</v>
      </c>
      <c r="L273" s="164" t="s">
        <v>240</v>
      </c>
      <c r="M273" s="159" t="s">
        <v>753</v>
      </c>
      <c r="N273" s="165" t="s">
        <v>754</v>
      </c>
      <c r="O273" s="166" t="s">
        <v>53</v>
      </c>
      <c r="P273" s="167">
        <v>34</v>
      </c>
      <c r="Q273" s="168">
        <v>75</v>
      </c>
      <c r="R273" s="169">
        <v>-32.333328247070298</v>
      </c>
      <c r="S273" s="170">
        <v>7</v>
      </c>
      <c r="T273" s="171">
        <v>30</v>
      </c>
      <c r="U273" s="172"/>
      <c r="V273" s="173">
        <v>4</v>
      </c>
      <c r="W273" s="140">
        <v>1</v>
      </c>
      <c r="X273" s="146">
        <v>12</v>
      </c>
      <c r="Y273" s="174" t="s">
        <v>53</v>
      </c>
      <c r="Z273" s="159"/>
      <c r="AA273" s="159" t="s">
        <v>755</v>
      </c>
      <c r="AB273" s="167"/>
      <c r="AC273" s="167"/>
      <c r="AD273" s="167"/>
      <c r="AE273" s="167"/>
      <c r="AF273" s="167"/>
      <c r="AG273" s="175" t="s">
        <v>53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6</v>
      </c>
      <c r="C274" s="158">
        <v>1</v>
      </c>
      <c r="D274" s="159">
        <v>1</v>
      </c>
      <c r="E274" s="160">
        <v>2</v>
      </c>
      <c r="F274" s="158">
        <v>14</v>
      </c>
      <c r="G274" s="158"/>
      <c r="H274" s="158">
        <v>0</v>
      </c>
      <c r="I274" s="161" t="s">
        <v>756</v>
      </c>
      <c r="J274" s="162" t="s">
        <v>757</v>
      </c>
      <c r="K274" s="163">
        <v>4</v>
      </c>
      <c r="L274" s="164" t="s">
        <v>748</v>
      </c>
      <c r="M274" s="159" t="s">
        <v>758</v>
      </c>
      <c r="N274" s="165" t="s">
        <v>759</v>
      </c>
      <c r="O274" s="166" t="s">
        <v>53</v>
      </c>
      <c r="P274" s="167">
        <v>59</v>
      </c>
      <c r="Q274" s="168">
        <v>97</v>
      </c>
      <c r="R274" s="169">
        <v>14.6666717529297</v>
      </c>
      <c r="S274" s="170">
        <v>4</v>
      </c>
      <c r="T274" s="171">
        <v>25</v>
      </c>
      <c r="U274" s="172">
        <v>29</v>
      </c>
      <c r="V274" s="173">
        <v>3</v>
      </c>
      <c r="W274" s="140">
        <v>12</v>
      </c>
      <c r="X274" s="146">
        <v>7</v>
      </c>
      <c r="Y274" s="174" t="s">
        <v>53</v>
      </c>
      <c r="Z274" s="159"/>
      <c r="AA274" s="159" t="s">
        <v>760</v>
      </c>
      <c r="AB274" s="167"/>
      <c r="AC274" s="167"/>
      <c r="AD274" s="167"/>
      <c r="AE274" s="167"/>
      <c r="AF274" s="167" t="s">
        <v>53</v>
      </c>
      <c r="AG274" s="175" t="s">
        <v>53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6</v>
      </c>
      <c r="C275" s="158">
        <v>1</v>
      </c>
      <c r="D275" s="159">
        <v>1</v>
      </c>
      <c r="E275" s="160">
        <v>2</v>
      </c>
      <c r="F275" s="158">
        <v>6</v>
      </c>
      <c r="G275" s="158"/>
      <c r="H275" s="158">
        <v>0</v>
      </c>
      <c r="I275" s="161"/>
      <c r="J275" s="162" t="s">
        <v>761</v>
      </c>
      <c r="K275" s="163">
        <v>4</v>
      </c>
      <c r="L275" s="164" t="s">
        <v>240</v>
      </c>
      <c r="M275" s="159" t="s">
        <v>735</v>
      </c>
      <c r="N275" s="165" t="s">
        <v>762</v>
      </c>
      <c r="O275" s="166" t="s">
        <v>53</v>
      </c>
      <c r="P275" s="167" t="s">
        <v>53</v>
      </c>
      <c r="Q275" s="168" t="s">
        <v>53</v>
      </c>
      <c r="R275" s="169"/>
      <c r="S275" s="170"/>
      <c r="T275" s="171">
        <v>30</v>
      </c>
      <c r="U275" s="172">
        <v>44</v>
      </c>
      <c r="V275" s="173">
        <v>6</v>
      </c>
      <c r="W275" s="140">
        <v>3</v>
      </c>
      <c r="X275" s="146">
        <v>11</v>
      </c>
      <c r="Y275" s="174" t="s">
        <v>53</v>
      </c>
      <c r="Z275" s="159"/>
      <c r="AA275" s="159" t="s">
        <v>763</v>
      </c>
      <c r="AB275" s="167"/>
      <c r="AC275" s="167"/>
      <c r="AD275" s="167"/>
      <c r="AE275" s="167"/>
      <c r="AF275" s="167"/>
      <c r="AG275" s="175"/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10</v>
      </c>
      <c r="C276" s="158">
        <v>0</v>
      </c>
      <c r="D276" s="159">
        <v>1</v>
      </c>
      <c r="E276" s="160">
        <v>1</v>
      </c>
      <c r="F276" s="158">
        <v>4</v>
      </c>
      <c r="G276" s="158"/>
      <c r="H276" s="158">
        <v>0</v>
      </c>
      <c r="I276" s="161"/>
      <c r="J276" s="162" t="s">
        <v>764</v>
      </c>
      <c r="K276" s="163">
        <v>4</v>
      </c>
      <c r="L276" s="164" t="s">
        <v>240</v>
      </c>
      <c r="M276" s="159" t="s">
        <v>765</v>
      </c>
      <c r="N276" s="165" t="s">
        <v>766</v>
      </c>
      <c r="O276" s="166" t="s">
        <v>53</v>
      </c>
      <c r="P276" s="167" t="s">
        <v>53</v>
      </c>
      <c r="Q276" s="168" t="s">
        <v>53</v>
      </c>
      <c r="R276" s="169"/>
      <c r="S276" s="170"/>
      <c r="T276" s="171">
        <v>30</v>
      </c>
      <c r="U276" s="172">
        <v>56</v>
      </c>
      <c r="V276" s="173">
        <v>6</v>
      </c>
      <c r="W276" s="140">
        <v>12</v>
      </c>
      <c r="X276" s="146">
        <v>7</v>
      </c>
      <c r="Y276" s="174" t="s">
        <v>53</v>
      </c>
      <c r="Z276" s="159"/>
      <c r="AA276" s="159" t="s">
        <v>767</v>
      </c>
      <c r="AB276" s="167"/>
      <c r="AC276" s="167"/>
      <c r="AD276" s="167"/>
      <c r="AE276" s="167"/>
      <c r="AF276" s="167"/>
      <c r="AG276" s="175"/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10</v>
      </c>
      <c r="C277" s="158">
        <v>0</v>
      </c>
      <c r="D277" s="159">
        <v>1</v>
      </c>
      <c r="E277" s="160">
        <v>1</v>
      </c>
      <c r="F277" s="158">
        <v>11</v>
      </c>
      <c r="G277" s="158"/>
      <c r="H277" s="158">
        <v>0</v>
      </c>
      <c r="I277" s="161"/>
      <c r="J277" s="162" t="s">
        <v>768</v>
      </c>
      <c r="K277" s="163">
        <v>4</v>
      </c>
      <c r="L277" s="164" t="s">
        <v>240</v>
      </c>
      <c r="M277" s="159" t="s">
        <v>765</v>
      </c>
      <c r="N277" s="165" t="s">
        <v>769</v>
      </c>
      <c r="O277" s="166" t="s">
        <v>53</v>
      </c>
      <c r="P277" s="167" t="s">
        <v>53</v>
      </c>
      <c r="Q277" s="168" t="s">
        <v>53</v>
      </c>
      <c r="R277" s="169"/>
      <c r="S277" s="170"/>
      <c r="T277" s="171">
        <v>30</v>
      </c>
      <c r="U277" s="172">
        <v>56</v>
      </c>
      <c r="V277" s="173">
        <v>6</v>
      </c>
      <c r="W277" s="140">
        <v>12</v>
      </c>
      <c r="X277" s="146">
        <v>7</v>
      </c>
      <c r="Y277" s="174" t="s">
        <v>53</v>
      </c>
      <c r="Z277" s="159"/>
      <c r="AA277" s="159" t="s">
        <v>770</v>
      </c>
      <c r="AB277" s="167"/>
      <c r="AC277" s="167"/>
      <c r="AD277" s="167"/>
      <c r="AE277" s="167"/>
      <c r="AF277" s="167"/>
      <c r="AG277" s="175"/>
      <c r="AH277" s="176"/>
      <c r="AI277" s="177"/>
      <c r="AJ277" s="176"/>
      <c r="AK277" s="178"/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10</v>
      </c>
      <c r="C278" s="158">
        <v>0</v>
      </c>
      <c r="D278" s="159">
        <v>1</v>
      </c>
      <c r="E278" s="160">
        <v>1</v>
      </c>
      <c r="F278" s="158">
        <v>10</v>
      </c>
      <c r="G278" s="158"/>
      <c r="H278" s="158">
        <v>0</v>
      </c>
      <c r="I278" s="161"/>
      <c r="J278" s="162" t="s">
        <v>771</v>
      </c>
      <c r="K278" s="163">
        <v>4</v>
      </c>
      <c r="L278" s="164" t="s">
        <v>240</v>
      </c>
      <c r="M278" s="159" t="s">
        <v>772</v>
      </c>
      <c r="N278" s="165" t="s">
        <v>773</v>
      </c>
      <c r="O278" s="166" t="s">
        <v>53</v>
      </c>
      <c r="P278" s="167" t="s">
        <v>53</v>
      </c>
      <c r="Q278" s="168" t="s">
        <v>53</v>
      </c>
      <c r="R278" s="169"/>
      <c r="S278" s="170"/>
      <c r="T278" s="171">
        <v>30</v>
      </c>
      <c r="U278" s="172">
        <v>50</v>
      </c>
      <c r="V278" s="173">
        <v>6</v>
      </c>
      <c r="W278" s="140">
        <v>6</v>
      </c>
      <c r="X278" s="146">
        <v>10</v>
      </c>
      <c r="Y278" s="174" t="s">
        <v>53</v>
      </c>
      <c r="Z278" s="159"/>
      <c r="AA278" s="159" t="s">
        <v>774</v>
      </c>
      <c r="AB278" s="167"/>
      <c r="AC278" s="167"/>
      <c r="AD278" s="167"/>
      <c r="AE278" s="167"/>
      <c r="AF278" s="167"/>
      <c r="AG278" s="175"/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10</v>
      </c>
      <c r="C279" s="158">
        <v>0</v>
      </c>
      <c r="D279" s="159">
        <v>1</v>
      </c>
      <c r="E279" s="160">
        <v>1</v>
      </c>
      <c r="F279" s="158">
        <v>17</v>
      </c>
      <c r="G279" s="158"/>
      <c r="H279" s="158">
        <v>0</v>
      </c>
      <c r="I279" s="161" t="s">
        <v>195</v>
      </c>
      <c r="J279" s="162" t="s">
        <v>775</v>
      </c>
      <c r="K279" s="163">
        <v>4</v>
      </c>
      <c r="L279" s="164" t="s">
        <v>240</v>
      </c>
      <c r="M279" s="159" t="s">
        <v>776</v>
      </c>
      <c r="N279" s="165"/>
      <c r="O279" s="166" t="s">
        <v>53</v>
      </c>
      <c r="P279" s="167">
        <v>24</v>
      </c>
      <c r="Q279" s="168">
        <v>78</v>
      </c>
      <c r="R279" s="169">
        <v>-39.333328247070298</v>
      </c>
      <c r="S279" s="170">
        <v>8</v>
      </c>
      <c r="T279" s="171">
        <v>30</v>
      </c>
      <c r="U279" s="172"/>
      <c r="V279" s="173">
        <v>5</v>
      </c>
      <c r="W279" s="140">
        <v>0</v>
      </c>
      <c r="X279" s="146">
        <v>14</v>
      </c>
      <c r="Y279" s="174" t="s">
        <v>53</v>
      </c>
      <c r="Z279" s="159"/>
      <c r="AA279" s="159" t="s">
        <v>777</v>
      </c>
      <c r="AB279" s="167"/>
      <c r="AC279" s="167"/>
      <c r="AD279" s="167"/>
      <c r="AE279" s="167"/>
      <c r="AF279" s="167"/>
      <c r="AG279" s="175" t="s">
        <v>53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ht="12" customHeight="1" x14ac:dyDescent="0.25">
      <c r="A280" s="156">
        <v>1</v>
      </c>
      <c r="B280" s="157">
        <v>10</v>
      </c>
      <c r="C280" s="158">
        <v>0</v>
      </c>
      <c r="D280" s="159">
        <v>1</v>
      </c>
      <c r="E280" s="160">
        <v>1</v>
      </c>
      <c r="F280" s="158">
        <v>16</v>
      </c>
      <c r="G280" s="158"/>
      <c r="H280" s="158">
        <v>0</v>
      </c>
      <c r="I280" s="161" t="s">
        <v>364</v>
      </c>
      <c r="J280" s="162" t="s">
        <v>778</v>
      </c>
      <c r="K280" s="163">
        <v>4</v>
      </c>
      <c r="L280" s="164" t="s">
        <v>748</v>
      </c>
      <c r="M280" s="159" t="s">
        <v>779</v>
      </c>
      <c r="N280" s="165" t="s">
        <v>780</v>
      </c>
      <c r="O280" s="166" t="s">
        <v>53</v>
      </c>
      <c r="P280" s="167" t="s">
        <v>53</v>
      </c>
      <c r="Q280" s="168">
        <v>68</v>
      </c>
      <c r="R280" s="169">
        <v>-19.333328247070298</v>
      </c>
      <c r="S280" s="170">
        <v>6</v>
      </c>
      <c r="T280" s="171">
        <v>26</v>
      </c>
      <c r="U280" s="172"/>
      <c r="V280" s="173">
        <v>6</v>
      </c>
      <c r="W280" s="140">
        <v>0</v>
      </c>
      <c r="X280" s="146">
        <v>14</v>
      </c>
      <c r="Y280" s="174" t="s">
        <v>53</v>
      </c>
      <c r="Z280" s="159"/>
      <c r="AA280" s="159" t="s">
        <v>781</v>
      </c>
      <c r="AB280" s="167"/>
      <c r="AC280" s="167"/>
      <c r="AD280" s="167"/>
      <c r="AE280" s="167"/>
      <c r="AF280" s="167"/>
      <c r="AG280" s="175" t="s">
        <v>53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158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</row>
    <row r="281" spans="1:77" ht="12" customHeight="1" x14ac:dyDescent="0.25">
      <c r="A281" s="156">
        <v>1</v>
      </c>
      <c r="B281" s="157">
        <v>15</v>
      </c>
      <c r="C281" s="158">
        <v>0</v>
      </c>
      <c r="D281" s="159">
        <v>0</v>
      </c>
      <c r="E281" s="160">
        <v>0</v>
      </c>
      <c r="F281" s="158">
        <v>12</v>
      </c>
      <c r="G281" s="158"/>
      <c r="H281" s="158">
        <v>0</v>
      </c>
      <c r="I281" s="161"/>
      <c r="J281" s="162" t="s">
        <v>782</v>
      </c>
      <c r="K281" s="163">
        <v>4</v>
      </c>
      <c r="L281" s="164" t="s">
        <v>748</v>
      </c>
      <c r="M281" s="159" t="s">
        <v>783</v>
      </c>
      <c r="N281" s="165" t="s">
        <v>784</v>
      </c>
      <c r="O281" s="166" t="s">
        <v>53</v>
      </c>
      <c r="P281" s="167" t="s">
        <v>53</v>
      </c>
      <c r="Q281" s="168" t="s">
        <v>53</v>
      </c>
      <c r="R281" s="169"/>
      <c r="S281" s="170"/>
      <c r="T281" s="171">
        <v>30</v>
      </c>
      <c r="U281" s="172"/>
      <c r="V281" s="173">
        <v>6</v>
      </c>
      <c r="W281" s="140">
        <v>0</v>
      </c>
      <c r="X281" s="146">
        <v>14</v>
      </c>
      <c r="Y281" s="174" t="s">
        <v>53</v>
      </c>
      <c r="Z281" s="159"/>
      <c r="AA281" s="159" t="s">
        <v>785</v>
      </c>
      <c r="AB281" s="167"/>
      <c r="AC281" s="167"/>
      <c r="AD281" s="167"/>
      <c r="AE281" s="167"/>
      <c r="AF281" s="167"/>
      <c r="AG281" s="175"/>
      <c r="AH281" s="176"/>
      <c r="AI281" s="177"/>
      <c r="AJ281" s="176"/>
      <c r="AK281" s="178"/>
      <c r="AL281" s="179"/>
      <c r="AM281" s="179"/>
      <c r="AN281" s="179"/>
      <c r="AO281" s="179"/>
      <c r="AP281" s="180"/>
      <c r="AQ281" s="181" t="s">
        <v>54</v>
      </c>
      <c r="AR281" s="181"/>
      <c r="AS281" s="182"/>
      <c r="AT281" s="183"/>
      <c r="AU281" s="184"/>
      <c r="AV281" s="184"/>
      <c r="AW281" s="184"/>
      <c r="AX281" s="185"/>
      <c r="AY281" s="186"/>
      <c r="AZ281" s="184"/>
      <c r="BA281" s="184"/>
      <c r="BB281" s="187"/>
      <c r="BC281" s="158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159"/>
      <c r="BQ281" s="159"/>
      <c r="BR281" s="159"/>
      <c r="BS281" s="159"/>
      <c r="BT281" s="159"/>
      <c r="BU281" s="159"/>
      <c r="BV281" s="159"/>
      <c r="BW281" s="159"/>
      <c r="BX281" s="159"/>
      <c r="BY281" s="159"/>
    </row>
    <row r="282" spans="1:77" ht="12" customHeight="1" x14ac:dyDescent="0.25">
      <c r="A282" s="156">
        <v>1</v>
      </c>
      <c r="B282" s="157">
        <v>15</v>
      </c>
      <c r="C282" s="158">
        <v>0</v>
      </c>
      <c r="D282" s="159">
        <v>0</v>
      </c>
      <c r="E282" s="160">
        <v>0</v>
      </c>
      <c r="F282" s="158">
        <v>5</v>
      </c>
      <c r="G282" s="158"/>
      <c r="H282" s="158">
        <v>0</v>
      </c>
      <c r="I282" s="161" t="s">
        <v>786</v>
      </c>
      <c r="J282" s="162" t="s">
        <v>787</v>
      </c>
      <c r="K282" s="163">
        <v>4</v>
      </c>
      <c r="L282" s="164" t="s">
        <v>240</v>
      </c>
      <c r="M282" s="159" t="s">
        <v>739</v>
      </c>
      <c r="N282" s="165" t="s">
        <v>788</v>
      </c>
      <c r="O282" s="166" t="s">
        <v>53</v>
      </c>
      <c r="P282" s="167" t="s">
        <v>53</v>
      </c>
      <c r="Q282" s="168">
        <v>70</v>
      </c>
      <c r="R282" s="169">
        <v>-17.333328247070298</v>
      </c>
      <c r="S282" s="170">
        <v>5</v>
      </c>
      <c r="T282" s="171">
        <v>19</v>
      </c>
      <c r="U282" s="172">
        <v>25</v>
      </c>
      <c r="V282" s="173">
        <v>6</v>
      </c>
      <c r="W282" s="140">
        <v>14</v>
      </c>
      <c r="X282" s="146">
        <v>6</v>
      </c>
      <c r="Y282" s="174" t="s">
        <v>53</v>
      </c>
      <c r="Z282" s="159"/>
      <c r="AA282" s="159" t="s">
        <v>789</v>
      </c>
      <c r="AB282" s="167"/>
      <c r="AC282" s="167"/>
      <c r="AD282" s="167"/>
      <c r="AE282" s="167"/>
      <c r="AF282" s="167" t="s">
        <v>53</v>
      </c>
      <c r="AG282" s="175" t="s">
        <v>53</v>
      </c>
      <c r="AH282" s="176"/>
      <c r="AI282" s="177"/>
      <c r="AJ282" s="176"/>
      <c r="AK282" s="178"/>
      <c r="AL282" s="179"/>
      <c r="AM282" s="179"/>
      <c r="AN282" s="179"/>
      <c r="AO282" s="179"/>
      <c r="AP282" s="180"/>
      <c r="AQ282" s="181" t="s">
        <v>54</v>
      </c>
      <c r="AR282" s="181"/>
      <c r="AS282" s="182"/>
      <c r="AT282" s="183"/>
      <c r="AU282" s="184"/>
      <c r="AV282" s="184"/>
      <c r="AW282" s="184"/>
      <c r="AX282" s="185"/>
      <c r="AY282" s="186"/>
      <c r="AZ282" s="184"/>
      <c r="BA282" s="184"/>
      <c r="BB282" s="187"/>
      <c r="BC282" s="158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9"/>
      <c r="BX282" s="159"/>
      <c r="BY282" s="159"/>
    </row>
    <row r="283" spans="1:77" ht="12" customHeight="1" x14ac:dyDescent="0.25">
      <c r="A283" s="156">
        <v>1</v>
      </c>
      <c r="B283" s="157">
        <v>15</v>
      </c>
      <c r="C283" s="158">
        <v>0</v>
      </c>
      <c r="D283" s="159">
        <v>0</v>
      </c>
      <c r="E283" s="160">
        <v>0</v>
      </c>
      <c r="F283" s="158">
        <v>13</v>
      </c>
      <c r="G283" s="158"/>
      <c r="H283" s="158">
        <v>0</v>
      </c>
      <c r="I283" s="161"/>
      <c r="J283" s="162" t="s">
        <v>790</v>
      </c>
      <c r="K283" s="163">
        <v>4</v>
      </c>
      <c r="L283" s="164" t="s">
        <v>748</v>
      </c>
      <c r="M283" s="159" t="s">
        <v>791</v>
      </c>
      <c r="N283" s="165" t="s">
        <v>792</v>
      </c>
      <c r="O283" s="166" t="s">
        <v>53</v>
      </c>
      <c r="P283" s="167" t="s">
        <v>53</v>
      </c>
      <c r="Q283" s="168" t="s">
        <v>53</v>
      </c>
      <c r="R283" s="169"/>
      <c r="S283" s="170"/>
      <c r="T283" s="171">
        <v>30</v>
      </c>
      <c r="U283" s="172"/>
      <c r="V283" s="173">
        <v>6</v>
      </c>
      <c r="W283" s="140">
        <v>0</v>
      </c>
      <c r="X283" s="146">
        <v>14</v>
      </c>
      <c r="Y283" s="174" t="s">
        <v>53</v>
      </c>
      <c r="Z283" s="159"/>
      <c r="AA283" s="159" t="s">
        <v>793</v>
      </c>
      <c r="AB283" s="167"/>
      <c r="AC283" s="167"/>
      <c r="AD283" s="167"/>
      <c r="AE283" s="167"/>
      <c r="AF283" s="167"/>
      <c r="AG283" s="175"/>
      <c r="AH283" s="176"/>
      <c r="AI283" s="177"/>
      <c r="AJ283" s="176"/>
      <c r="AK283" s="178"/>
      <c r="AL283" s="179"/>
      <c r="AM283" s="179"/>
      <c r="AN283" s="179"/>
      <c r="AO283" s="179"/>
      <c r="AP283" s="180"/>
      <c r="AQ283" s="181" t="s">
        <v>54</v>
      </c>
      <c r="AR283" s="181"/>
      <c r="AS283" s="182"/>
      <c r="AT283" s="183"/>
      <c r="AU283" s="184"/>
      <c r="AV283" s="184"/>
      <c r="AW283" s="184"/>
      <c r="AX283" s="185"/>
      <c r="AY283" s="186"/>
      <c r="AZ283" s="184"/>
      <c r="BA283" s="184"/>
      <c r="BB283" s="187"/>
      <c r="BC283" s="158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</row>
    <row r="284" spans="1:77" x14ac:dyDescent="0.25">
      <c r="A284" s="147"/>
      <c r="B284" s="147"/>
      <c r="C284" s="147"/>
      <c r="D284" s="147"/>
      <c r="E284" s="43"/>
      <c r="F284" s="147"/>
      <c r="G284" s="147"/>
      <c r="H284" s="148"/>
      <c r="I284" s="149"/>
      <c r="J284" s="147"/>
      <c r="K284" s="150"/>
      <c r="L284" s="151"/>
      <c r="M284" s="147"/>
      <c r="N284" s="147"/>
      <c r="O284" s="152"/>
      <c r="P284" s="152"/>
      <c r="Q284" s="152"/>
      <c r="R284" s="147"/>
      <c r="S284" s="147"/>
      <c r="T284" s="147"/>
      <c r="U284" s="147"/>
      <c r="V284" s="147"/>
      <c r="W284" s="188"/>
      <c r="X284" s="188"/>
      <c r="Y284" s="147"/>
      <c r="Z284" s="147"/>
      <c r="AA284" s="147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47"/>
      <c r="AL284" s="147"/>
      <c r="AM284" s="147"/>
      <c r="AN284" s="147"/>
      <c r="AO284" s="147"/>
      <c r="AP284" s="147"/>
      <c r="AQ284" s="153"/>
      <c r="AR284" s="153"/>
      <c r="AS284" s="149"/>
      <c r="AT284" s="147"/>
      <c r="AU284" s="152"/>
      <c r="AV284" s="152"/>
      <c r="AW284" s="152"/>
      <c r="AX284" s="147"/>
      <c r="AY284" s="147"/>
      <c r="AZ284" s="152"/>
      <c r="BA284" s="152"/>
      <c r="BB284" s="147"/>
      <c r="BC284" s="147"/>
      <c r="BD284" s="147"/>
      <c r="BE284" s="147"/>
      <c r="BF284" s="147"/>
      <c r="BG284" s="147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</row>
    <row r="285" spans="1:77" x14ac:dyDescent="0.25">
      <c r="A285" s="15"/>
      <c r="B285" s="86" t="s">
        <v>299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189"/>
      <c r="X285" s="189"/>
      <c r="Y285" s="44"/>
      <c r="Z285" s="15"/>
      <c r="AA285" s="15"/>
      <c r="AB285" s="16"/>
      <c r="AC285" s="16"/>
      <c r="AD285" s="16"/>
      <c r="AE285" s="16"/>
      <c r="AF285" s="154"/>
      <c r="AG285" s="154"/>
      <c r="AH285" s="154"/>
      <c r="AI285" s="154"/>
      <c r="AJ285" s="154"/>
      <c r="AK285" s="19"/>
      <c r="AL285" s="155"/>
      <c r="AM285" s="155"/>
      <c r="AN285" s="155"/>
      <c r="AO285" s="155"/>
      <c r="AP285" s="155"/>
      <c r="AQ285" s="119"/>
      <c r="AR285" s="119"/>
      <c r="AS285" s="113"/>
      <c r="AT285" s="46"/>
      <c r="AU285" s="16"/>
      <c r="AV285" s="16"/>
      <c r="AW285" s="16"/>
      <c r="AX285" s="155"/>
      <c r="AY285" s="155"/>
      <c r="AZ285" s="16"/>
      <c r="BA285" s="16"/>
      <c r="BB285" s="56"/>
      <c r="BC285" s="15"/>
      <c r="BD285" s="15"/>
      <c r="BE285" s="15"/>
      <c r="BF285" s="15"/>
      <c r="BG285" s="15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</row>
    <row r="286" spans="1:77" x14ac:dyDescent="0.25">
      <c r="A286" s="15"/>
      <c r="B286" s="87" t="s">
        <v>300</v>
      </c>
      <c r="C286" s="15"/>
      <c r="D286" s="15"/>
      <c r="E286" s="80"/>
      <c r="F286" s="15"/>
      <c r="G286" s="15"/>
      <c r="H286" s="148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189"/>
      <c r="X286" s="189"/>
      <c r="Y286" s="44"/>
      <c r="Z286" s="15"/>
      <c r="AA286" s="15"/>
      <c r="AB286" s="16"/>
      <c r="AC286" s="16"/>
      <c r="AD286" s="16"/>
      <c r="AE286" s="16"/>
      <c r="AF286" s="154"/>
      <c r="AG286" s="154"/>
      <c r="AH286" s="154"/>
      <c r="AI286" s="154"/>
      <c r="AJ286" s="154"/>
      <c r="AK286" s="19"/>
      <c r="AL286" s="155"/>
      <c r="AM286" s="155"/>
      <c r="AN286" s="155"/>
      <c r="AO286" s="155"/>
      <c r="AP286" s="155"/>
      <c r="AQ286" s="119"/>
      <c r="AR286" s="119"/>
      <c r="AS286" s="113"/>
      <c r="AT286" s="46"/>
      <c r="AU286" s="16"/>
      <c r="AV286" s="16"/>
      <c r="AW286" s="16"/>
      <c r="AX286" s="155"/>
      <c r="AY286" s="155"/>
      <c r="AZ286" s="16"/>
      <c r="BA286" s="16"/>
      <c r="BB286" s="56"/>
      <c r="BC286" s="15"/>
      <c r="BD286" s="15"/>
      <c r="BE286" s="15"/>
      <c r="BF286" s="15"/>
      <c r="BG286" s="15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</row>
    <row r="287" spans="1:77" ht="18" customHeight="1" x14ac:dyDescent="0.25">
      <c r="A287" s="15" t="b">
        <f>ISNUMBER(FIND("wh-", AQ7))</f>
        <v>1</v>
      </c>
      <c r="B287" s="88" t="s">
        <v>301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190" t="s">
        <v>7</v>
      </c>
      <c r="X287" s="191"/>
      <c r="Y287" s="48"/>
      <c r="Z287" s="15"/>
      <c r="AA287" s="54" t="s">
        <v>8</v>
      </c>
      <c r="AB287" s="16"/>
      <c r="AC287" s="16"/>
      <c r="AD287" s="16"/>
      <c r="AE287" s="16"/>
      <c r="AF287" s="154"/>
      <c r="AG287" s="154"/>
      <c r="AH287" s="52" t="s">
        <v>9</v>
      </c>
      <c r="AI287" s="52"/>
      <c r="AJ287" s="52" t="s">
        <v>10</v>
      </c>
      <c r="AK287" s="53"/>
      <c r="AL287" s="155"/>
      <c r="AM287" s="95" t="s">
        <v>11</v>
      </c>
      <c r="AN287" s="95"/>
      <c r="AO287" s="95"/>
      <c r="AP287" s="94"/>
      <c r="AQ287" s="121"/>
      <c r="AR287" s="121"/>
      <c r="AS287" s="114"/>
      <c r="AT287" s="49" t="s">
        <v>12</v>
      </c>
      <c r="AU287" s="50"/>
      <c r="AV287" s="51" t="s">
        <v>13</v>
      </c>
      <c r="AW287" s="51"/>
      <c r="AX287" s="155"/>
      <c r="AY287" s="155"/>
      <c r="AZ287" s="51" t="s">
        <v>14</v>
      </c>
      <c r="BA287" s="51"/>
      <c r="BB287" s="57"/>
      <c r="BC287" s="15"/>
      <c r="BD287" s="15"/>
      <c r="BE287" s="15"/>
      <c r="BF287" s="15"/>
      <c r="BG287" s="15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</row>
    <row r="288" spans="1:77" x14ac:dyDescent="0.25">
      <c r="A288" s="192"/>
      <c r="B288" s="193" t="s">
        <v>15</v>
      </c>
      <c r="C288" s="194" t="s">
        <v>16</v>
      </c>
      <c r="D288" s="195" t="s">
        <v>17</v>
      </c>
      <c r="E288" s="196" t="s">
        <v>18</v>
      </c>
      <c r="F288" s="194" t="s">
        <v>19</v>
      </c>
      <c r="G288" s="194" t="s">
        <v>20</v>
      </c>
      <c r="H288" s="197" t="s">
        <v>21</v>
      </c>
      <c r="I288" s="198" t="s">
        <v>22</v>
      </c>
      <c r="J288" s="195" t="s">
        <v>23</v>
      </c>
      <c r="K288" s="199" t="s">
        <v>24</v>
      </c>
      <c r="L288" s="198" t="s">
        <v>25</v>
      </c>
      <c r="M288" s="195" t="s">
        <v>26</v>
      </c>
      <c r="N288" s="196" t="s">
        <v>27</v>
      </c>
      <c r="O288" s="194" t="s">
        <v>28</v>
      </c>
      <c r="P288" s="195" t="s">
        <v>29</v>
      </c>
      <c r="Q288" s="196" t="s">
        <v>30</v>
      </c>
      <c r="R288" s="194" t="s">
        <v>31</v>
      </c>
      <c r="S288" s="196" t="s">
        <v>15</v>
      </c>
      <c r="T288" s="200" t="s">
        <v>23</v>
      </c>
      <c r="U288" s="201" t="s">
        <v>32</v>
      </c>
      <c r="V288" s="202" t="s">
        <v>15</v>
      </c>
      <c r="W288" s="130" t="s">
        <v>31</v>
      </c>
      <c r="X288" s="142" t="s">
        <v>15</v>
      </c>
      <c r="Y288" s="194" t="s">
        <v>33</v>
      </c>
      <c r="Z288" s="203" t="s">
        <v>34</v>
      </c>
      <c r="AA288" s="195" t="s">
        <v>35</v>
      </c>
      <c r="AB288" s="195">
        <v>1</v>
      </c>
      <c r="AC288" s="195">
        <v>2</v>
      </c>
      <c r="AD288" s="195">
        <v>3</v>
      </c>
      <c r="AE288" s="195">
        <v>4</v>
      </c>
      <c r="AF288" s="195">
        <v>5</v>
      </c>
      <c r="AG288" s="195" t="s">
        <v>36</v>
      </c>
      <c r="AH288" s="195" t="s">
        <v>37</v>
      </c>
      <c r="AI288" s="195" t="s">
        <v>38</v>
      </c>
      <c r="AJ288" s="195" t="s">
        <v>39</v>
      </c>
      <c r="AK288" s="204" t="s">
        <v>38</v>
      </c>
      <c r="AL288" s="205" t="s">
        <v>40</v>
      </c>
      <c r="AM288" s="205" t="s">
        <v>41</v>
      </c>
      <c r="AN288" s="205" t="s">
        <v>24</v>
      </c>
      <c r="AO288" s="205" t="s">
        <v>32</v>
      </c>
      <c r="AP288" s="206" t="s">
        <v>42</v>
      </c>
      <c r="AQ288" s="207"/>
      <c r="AR288" s="207"/>
      <c r="AS288" s="208"/>
      <c r="AT288" s="209" t="s">
        <v>23</v>
      </c>
      <c r="AU288" s="195" t="s">
        <v>43</v>
      </c>
      <c r="AV288" s="195" t="s">
        <v>44</v>
      </c>
      <c r="AW288" s="195" t="s">
        <v>45</v>
      </c>
      <c r="AX288" s="210" t="s">
        <v>46</v>
      </c>
      <c r="AY288" s="194" t="s">
        <v>43</v>
      </c>
      <c r="AZ288" s="195" t="s">
        <v>44</v>
      </c>
      <c r="BA288" s="195" t="s">
        <v>45</v>
      </c>
      <c r="BB288" s="196" t="s">
        <v>46</v>
      </c>
      <c r="BC288" s="211"/>
      <c r="BD288" s="203"/>
      <c r="BE288" s="203"/>
      <c r="BF288" s="203"/>
      <c r="BG288" s="203"/>
      <c r="BH288" s="212"/>
      <c r="BI288" s="212"/>
      <c r="BJ288" s="212"/>
      <c r="BK288" s="212"/>
      <c r="BL288" s="212"/>
      <c r="BM288" s="212"/>
      <c r="BN288" s="212"/>
      <c r="BO288" s="212"/>
      <c r="BP288" s="212"/>
      <c r="BQ288" s="212"/>
      <c r="BR288" s="212"/>
      <c r="BS288" s="212"/>
      <c r="BT288" s="212"/>
      <c r="BU288" s="212"/>
      <c r="BV288" s="212"/>
      <c r="BW288" s="212"/>
      <c r="BX288" s="212"/>
      <c r="BY288" s="212"/>
    </row>
    <row r="289" spans="1:77" ht="12" customHeight="1" x14ac:dyDescent="0.25">
      <c r="A289" s="156">
        <v>1</v>
      </c>
      <c r="B289" s="157">
        <v>1</v>
      </c>
      <c r="C289" s="158">
        <v>12</v>
      </c>
      <c r="D289" s="159">
        <v>7</v>
      </c>
      <c r="E289" s="160">
        <v>19</v>
      </c>
      <c r="F289" s="158">
        <v>6</v>
      </c>
      <c r="G289" s="158"/>
      <c r="H289" s="158">
        <v>0</v>
      </c>
      <c r="I289" s="161" t="s">
        <v>302</v>
      </c>
      <c r="J289" s="162" t="s">
        <v>303</v>
      </c>
      <c r="K289" s="163">
        <v>11</v>
      </c>
      <c r="L289" s="164" t="s">
        <v>304</v>
      </c>
      <c r="M289" s="159" t="s">
        <v>305</v>
      </c>
      <c r="N289" s="165" t="s">
        <v>306</v>
      </c>
      <c r="O289" s="166">
        <v>130</v>
      </c>
      <c r="P289" s="167">
        <v>69</v>
      </c>
      <c r="Q289" s="168">
        <v>120</v>
      </c>
      <c r="R289" s="169">
        <v>14.75</v>
      </c>
      <c r="S289" s="170">
        <v>2</v>
      </c>
      <c r="T289" s="171">
        <v>15</v>
      </c>
      <c r="U289" s="172">
        <v>45</v>
      </c>
      <c r="V289" s="173">
        <v>3</v>
      </c>
      <c r="W289" s="140">
        <v>61</v>
      </c>
      <c r="X289" s="146">
        <v>2</v>
      </c>
      <c r="Y289" s="174">
        <v>130</v>
      </c>
      <c r="Z289" s="159"/>
      <c r="AA289" s="159" t="s">
        <v>307</v>
      </c>
      <c r="AB289" s="167">
        <v>158</v>
      </c>
      <c r="AC289" s="167">
        <v>157</v>
      </c>
      <c r="AD289" s="167">
        <v>155</v>
      </c>
      <c r="AE289" s="167">
        <v>155</v>
      </c>
      <c r="AF289" s="167">
        <v>152</v>
      </c>
      <c r="AG289" s="175">
        <v>140</v>
      </c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2</v>
      </c>
      <c r="C290" s="158">
        <v>11</v>
      </c>
      <c r="D290" s="159">
        <v>6</v>
      </c>
      <c r="E290" s="160">
        <v>17</v>
      </c>
      <c r="F290" s="158">
        <v>2</v>
      </c>
      <c r="G290" s="158"/>
      <c r="H290" s="158">
        <v>0</v>
      </c>
      <c r="I290" s="161" t="s">
        <v>308</v>
      </c>
      <c r="J290" s="162" t="s">
        <v>309</v>
      </c>
      <c r="K290" s="163">
        <v>11</v>
      </c>
      <c r="L290" s="164" t="s">
        <v>310</v>
      </c>
      <c r="M290" s="159" t="s">
        <v>311</v>
      </c>
      <c r="N290" s="165" t="s">
        <v>312</v>
      </c>
      <c r="O290" s="166">
        <v>120</v>
      </c>
      <c r="P290" s="167">
        <v>85</v>
      </c>
      <c r="Q290" s="168">
        <v>118</v>
      </c>
      <c r="R290" s="169">
        <v>18.75</v>
      </c>
      <c r="S290" s="170">
        <v>1</v>
      </c>
      <c r="T290" s="171">
        <v>4</v>
      </c>
      <c r="U290" s="172"/>
      <c r="V290" s="173">
        <v>2</v>
      </c>
      <c r="W290" s="140">
        <v>66</v>
      </c>
      <c r="X290" s="146">
        <v>1</v>
      </c>
      <c r="Y290" s="174">
        <v>120</v>
      </c>
      <c r="Z290" s="159"/>
      <c r="AA290" s="159" t="s">
        <v>313</v>
      </c>
      <c r="AB290" s="167">
        <v>127</v>
      </c>
      <c r="AC290" s="167">
        <v>121</v>
      </c>
      <c r="AD290" s="167">
        <v>118</v>
      </c>
      <c r="AE290" s="167">
        <v>114</v>
      </c>
      <c r="AF290" s="167">
        <v>114</v>
      </c>
      <c r="AG290" s="175">
        <v>112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ht="12" customHeight="1" x14ac:dyDescent="0.25">
      <c r="A291" s="156">
        <v>1</v>
      </c>
      <c r="B291" s="157">
        <v>3</v>
      </c>
      <c r="C291" s="158">
        <v>9</v>
      </c>
      <c r="D291" s="159">
        <v>5</v>
      </c>
      <c r="E291" s="160">
        <v>14</v>
      </c>
      <c r="F291" s="158">
        <v>3</v>
      </c>
      <c r="G291" s="158"/>
      <c r="H291" s="158">
        <v>0</v>
      </c>
      <c r="I291" s="161" t="s">
        <v>314</v>
      </c>
      <c r="J291" s="162" t="s">
        <v>315</v>
      </c>
      <c r="K291" s="163">
        <v>12</v>
      </c>
      <c r="L291" s="164" t="s">
        <v>304</v>
      </c>
      <c r="M291" s="159" t="s">
        <v>316</v>
      </c>
      <c r="N291" s="165" t="s">
        <v>317</v>
      </c>
      <c r="O291" s="166">
        <v>112</v>
      </c>
      <c r="P291" s="167" t="s">
        <v>53</v>
      </c>
      <c r="Q291" s="168" t="s">
        <v>53</v>
      </c>
      <c r="R291" s="169"/>
      <c r="S291" s="170"/>
      <c r="T291" s="171">
        <v>10</v>
      </c>
      <c r="U291" s="172"/>
      <c r="V291" s="173">
        <v>4</v>
      </c>
      <c r="W291" s="140">
        <v>28</v>
      </c>
      <c r="X291" s="146">
        <v>6</v>
      </c>
      <c r="Y291" s="174">
        <v>112</v>
      </c>
      <c r="Z291" s="159"/>
      <c r="AA291" s="159" t="s">
        <v>318</v>
      </c>
      <c r="AB291" s="167">
        <v>113</v>
      </c>
      <c r="AC291" s="167">
        <v>113</v>
      </c>
      <c r="AD291" s="167">
        <v>109</v>
      </c>
      <c r="AE291" s="167">
        <v>118</v>
      </c>
      <c r="AF291" s="167">
        <v>118</v>
      </c>
      <c r="AG291" s="175">
        <v>118</v>
      </c>
      <c r="AH291" s="176"/>
      <c r="AI291" s="177"/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158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</row>
    <row r="292" spans="1:77" ht="12" customHeight="1" x14ac:dyDescent="0.25">
      <c r="A292" s="156">
        <v>1</v>
      </c>
      <c r="B292" s="157">
        <v>4</v>
      </c>
      <c r="C292" s="158">
        <v>7</v>
      </c>
      <c r="D292" s="159">
        <v>6</v>
      </c>
      <c r="E292" s="160">
        <v>13</v>
      </c>
      <c r="F292" s="158">
        <v>5</v>
      </c>
      <c r="G292" s="158"/>
      <c r="H292" s="158">
        <v>0</v>
      </c>
      <c r="I292" s="161" t="s">
        <v>319</v>
      </c>
      <c r="J292" s="162" t="s">
        <v>320</v>
      </c>
      <c r="K292" s="163">
        <v>13</v>
      </c>
      <c r="L292" s="164" t="s">
        <v>304</v>
      </c>
      <c r="M292" s="159" t="s">
        <v>321</v>
      </c>
      <c r="N292" s="165" t="s">
        <v>322</v>
      </c>
      <c r="O292" s="166">
        <v>90</v>
      </c>
      <c r="P292" s="167" t="s">
        <v>53</v>
      </c>
      <c r="Q292" s="168" t="s">
        <v>53</v>
      </c>
      <c r="R292" s="169"/>
      <c r="S292" s="170"/>
      <c r="T292" s="171">
        <v>10</v>
      </c>
      <c r="U292" s="172"/>
      <c r="V292" s="173">
        <v>4</v>
      </c>
      <c r="W292" s="140">
        <v>41</v>
      </c>
      <c r="X292" s="146">
        <v>4</v>
      </c>
      <c r="Y292" s="174">
        <v>90</v>
      </c>
      <c r="Z292" s="159"/>
      <c r="AA292" s="159" t="s">
        <v>323</v>
      </c>
      <c r="AB292" s="167">
        <v>104</v>
      </c>
      <c r="AC292" s="167">
        <v>100</v>
      </c>
      <c r="AD292" s="167">
        <v>97</v>
      </c>
      <c r="AE292" s="167">
        <v>97</v>
      </c>
      <c r="AF292" s="167">
        <v>93</v>
      </c>
      <c r="AG292" s="175">
        <v>94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158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159"/>
      <c r="BQ292" s="159"/>
      <c r="BR292" s="159"/>
      <c r="BS292" s="159"/>
      <c r="BT292" s="159"/>
      <c r="BU292" s="159"/>
      <c r="BV292" s="159"/>
      <c r="BW292" s="159"/>
      <c r="BX292" s="159"/>
      <c r="BY292" s="159"/>
    </row>
    <row r="293" spans="1:77" ht="12" customHeight="1" x14ac:dyDescent="0.25">
      <c r="A293" s="156">
        <v>1</v>
      </c>
      <c r="B293" s="157">
        <v>4</v>
      </c>
      <c r="C293" s="158">
        <v>8</v>
      </c>
      <c r="D293" s="159">
        <v>5</v>
      </c>
      <c r="E293" s="160">
        <v>13</v>
      </c>
      <c r="F293" s="158">
        <v>1</v>
      </c>
      <c r="G293" s="158"/>
      <c r="H293" s="158">
        <v>0</v>
      </c>
      <c r="I293" s="161" t="s">
        <v>324</v>
      </c>
      <c r="J293" s="162" t="s">
        <v>325</v>
      </c>
      <c r="K293" s="163">
        <v>11</v>
      </c>
      <c r="L293" s="164" t="s">
        <v>310</v>
      </c>
      <c r="M293" s="159" t="s">
        <v>326</v>
      </c>
      <c r="N293" s="165" t="s">
        <v>327</v>
      </c>
      <c r="O293" s="166">
        <v>95</v>
      </c>
      <c r="P293" s="167">
        <v>86</v>
      </c>
      <c r="Q293" s="168">
        <v>100</v>
      </c>
      <c r="R293" s="169">
        <v>-23.25</v>
      </c>
      <c r="S293" s="170">
        <v>4</v>
      </c>
      <c r="T293" s="171">
        <v>8</v>
      </c>
      <c r="U293" s="172"/>
      <c r="V293" s="173">
        <v>1</v>
      </c>
      <c r="W293" s="140">
        <v>35</v>
      </c>
      <c r="X293" s="146">
        <v>5</v>
      </c>
      <c r="Y293" s="174">
        <v>95</v>
      </c>
      <c r="Z293" s="159"/>
      <c r="AA293" s="159" t="s">
        <v>328</v>
      </c>
      <c r="AB293" s="167">
        <v>95</v>
      </c>
      <c r="AC293" s="167">
        <v>87</v>
      </c>
      <c r="AD293" s="167">
        <v>109</v>
      </c>
      <c r="AE293" s="167">
        <v>87</v>
      </c>
      <c r="AF293" s="167">
        <v>94</v>
      </c>
      <c r="AG293" s="175">
        <v>94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6</v>
      </c>
      <c r="C294" s="158">
        <v>5</v>
      </c>
      <c r="D294" s="159">
        <v>6</v>
      </c>
      <c r="E294" s="160">
        <v>11</v>
      </c>
      <c r="F294" s="158">
        <v>7</v>
      </c>
      <c r="G294" s="158"/>
      <c r="H294" s="158">
        <v>0</v>
      </c>
      <c r="I294" s="161" t="s">
        <v>329</v>
      </c>
      <c r="J294" s="162" t="s">
        <v>330</v>
      </c>
      <c r="K294" s="163">
        <v>13</v>
      </c>
      <c r="L294" s="164" t="s">
        <v>304</v>
      </c>
      <c r="M294" s="159" t="s">
        <v>331</v>
      </c>
      <c r="N294" s="165" t="s">
        <v>332</v>
      </c>
      <c r="O294" s="166">
        <v>106</v>
      </c>
      <c r="P294" s="167" t="s">
        <v>53</v>
      </c>
      <c r="Q294" s="168">
        <v>108</v>
      </c>
      <c r="R294" s="169">
        <v>-10.25</v>
      </c>
      <c r="S294" s="170">
        <v>3</v>
      </c>
      <c r="T294" s="171">
        <v>9</v>
      </c>
      <c r="U294" s="172"/>
      <c r="V294" s="173">
        <v>4</v>
      </c>
      <c r="W294" s="140">
        <v>50</v>
      </c>
      <c r="X294" s="146">
        <v>3</v>
      </c>
      <c r="Y294" s="174">
        <v>106</v>
      </c>
      <c r="Z294" s="159"/>
      <c r="AA294" s="159" t="s">
        <v>333</v>
      </c>
      <c r="AB294" s="167">
        <v>102</v>
      </c>
      <c r="AC294" s="167">
        <v>104</v>
      </c>
      <c r="AD294" s="167">
        <v>102</v>
      </c>
      <c r="AE294" s="167">
        <v>102</v>
      </c>
      <c r="AF294" s="167">
        <v>102</v>
      </c>
      <c r="AG294" s="175">
        <v>102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7</v>
      </c>
      <c r="C295" s="158">
        <v>3</v>
      </c>
      <c r="D295" s="159">
        <v>5</v>
      </c>
      <c r="E295" s="160">
        <v>8</v>
      </c>
      <c r="F295" s="158">
        <v>4</v>
      </c>
      <c r="G295" s="158"/>
      <c r="H295" s="158">
        <v>0</v>
      </c>
      <c r="I295" s="161" t="s">
        <v>334</v>
      </c>
      <c r="J295" s="162" t="s">
        <v>335</v>
      </c>
      <c r="K295" s="163">
        <v>7</v>
      </c>
      <c r="L295" s="164" t="s">
        <v>304</v>
      </c>
      <c r="M295" s="159" t="s">
        <v>336</v>
      </c>
      <c r="N295" s="165" t="s">
        <v>337</v>
      </c>
      <c r="O295" s="166">
        <v>107</v>
      </c>
      <c r="P295" s="167" t="s">
        <v>53</v>
      </c>
      <c r="Q295" s="168" t="s">
        <v>53</v>
      </c>
      <c r="R295" s="169"/>
      <c r="S295" s="170"/>
      <c r="T295" s="171">
        <v>12</v>
      </c>
      <c r="U295" s="172"/>
      <c r="V295" s="173">
        <v>4</v>
      </c>
      <c r="W295" s="140">
        <v>21</v>
      </c>
      <c r="X295" s="146">
        <v>7</v>
      </c>
      <c r="Y295" s="174">
        <v>107</v>
      </c>
      <c r="Z295" s="159"/>
      <c r="AA295" s="159" t="s">
        <v>338</v>
      </c>
      <c r="AB295" s="167">
        <v>109</v>
      </c>
      <c r="AC295" s="167">
        <v>111</v>
      </c>
      <c r="AD295" s="167">
        <v>114</v>
      </c>
      <c r="AE295" s="167">
        <v>113</v>
      </c>
      <c r="AF295" s="167">
        <v>110</v>
      </c>
      <c r="AG295" s="175" t="s">
        <v>53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x14ac:dyDescent="0.25">
      <c r="A296" s="147"/>
      <c r="B296" s="147"/>
      <c r="C296" s="147"/>
      <c r="D296" s="147"/>
      <c r="E296" s="43"/>
      <c r="F296" s="147"/>
      <c r="G296" s="147"/>
      <c r="H296" s="148"/>
      <c r="I296" s="149"/>
      <c r="J296" s="147"/>
      <c r="K296" s="150"/>
      <c r="L296" s="151"/>
      <c r="M296" s="147"/>
      <c r="N296" s="147"/>
      <c r="O296" s="152"/>
      <c r="P296" s="152"/>
      <c r="Q296" s="152"/>
      <c r="R296" s="147"/>
      <c r="S296" s="147"/>
      <c r="T296" s="147"/>
      <c r="U296" s="147"/>
      <c r="V296" s="147"/>
      <c r="W296" s="188"/>
      <c r="X296" s="188"/>
      <c r="Y296" s="147"/>
      <c r="Z296" s="147"/>
      <c r="AA296" s="147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47"/>
      <c r="AL296" s="147"/>
      <c r="AM296" s="147"/>
      <c r="AN296" s="147"/>
      <c r="AO296" s="147"/>
      <c r="AP296" s="147"/>
      <c r="AQ296" s="153"/>
      <c r="AR296" s="153"/>
      <c r="AS296" s="149"/>
      <c r="AT296" s="147"/>
      <c r="AU296" s="152"/>
      <c r="AV296" s="152"/>
      <c r="AW296" s="152"/>
      <c r="AX296" s="147"/>
      <c r="AY296" s="147"/>
      <c r="AZ296" s="152"/>
      <c r="BA296" s="152"/>
      <c r="BB296" s="147"/>
      <c r="BC296" s="147"/>
      <c r="BD296" s="147"/>
      <c r="BE296" s="147"/>
      <c r="BF296" s="147"/>
      <c r="BG296" s="147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</row>
    <row r="297" spans="1:77" x14ac:dyDescent="0.25">
      <c r="A297" s="15"/>
      <c r="B297" s="86" t="s">
        <v>602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189"/>
      <c r="X297" s="189"/>
      <c r="Y297" s="44"/>
      <c r="Z297" s="15"/>
      <c r="AA297" s="15"/>
      <c r="AB297" s="16"/>
      <c r="AC297" s="16"/>
      <c r="AD297" s="16"/>
      <c r="AE297" s="16"/>
      <c r="AF297" s="154"/>
      <c r="AG297" s="154"/>
      <c r="AH297" s="154"/>
      <c r="AI297" s="154"/>
      <c r="AJ297" s="154"/>
      <c r="AK297" s="19"/>
      <c r="AL297" s="155"/>
      <c r="AM297" s="155"/>
      <c r="AN297" s="155"/>
      <c r="AO297" s="155"/>
      <c r="AP297" s="155"/>
      <c r="AQ297" s="119"/>
      <c r="AR297" s="119"/>
      <c r="AS297" s="113"/>
      <c r="AT297" s="46"/>
      <c r="AU297" s="16"/>
      <c r="AV297" s="16"/>
      <c r="AW297" s="16"/>
      <c r="AX297" s="155"/>
      <c r="AY297" s="155"/>
      <c r="AZ297" s="16"/>
      <c r="BA297" s="16"/>
      <c r="BB297" s="56"/>
      <c r="BC297" s="15"/>
      <c r="BD297" s="15"/>
      <c r="BE297" s="15"/>
      <c r="BF297" s="15"/>
      <c r="BG297" s="15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</row>
    <row r="298" spans="1:77" x14ac:dyDescent="0.25">
      <c r="A298" s="15"/>
      <c r="B298" s="87" t="s">
        <v>603</v>
      </c>
      <c r="C298" s="15"/>
      <c r="D298" s="15"/>
      <c r="E298" s="80"/>
      <c r="F298" s="15"/>
      <c r="G298" s="15"/>
      <c r="H298" s="148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189"/>
      <c r="X298" s="189"/>
      <c r="Y298" s="44"/>
      <c r="Z298" s="15"/>
      <c r="AA298" s="15"/>
      <c r="AB298" s="16"/>
      <c r="AC298" s="16"/>
      <c r="AD298" s="16"/>
      <c r="AE298" s="16"/>
      <c r="AF298" s="154"/>
      <c r="AG298" s="154"/>
      <c r="AH298" s="154"/>
      <c r="AI298" s="154"/>
      <c r="AJ298" s="154"/>
      <c r="AK298" s="19"/>
      <c r="AL298" s="155"/>
      <c r="AM298" s="155"/>
      <c r="AN298" s="155"/>
      <c r="AO298" s="155"/>
      <c r="AP298" s="155"/>
      <c r="AQ298" s="119"/>
      <c r="AR298" s="119"/>
      <c r="AS298" s="113"/>
      <c r="AT298" s="46"/>
      <c r="AU298" s="16"/>
      <c r="AV298" s="16"/>
      <c r="AW298" s="16"/>
      <c r="AX298" s="155"/>
      <c r="AY298" s="155"/>
      <c r="AZ298" s="16"/>
      <c r="BA298" s="16"/>
      <c r="BB298" s="56"/>
      <c r="BC298" s="15"/>
      <c r="BD298" s="15"/>
      <c r="BE298" s="15"/>
      <c r="BF298" s="15"/>
      <c r="BG298" s="15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</row>
    <row r="299" spans="1:77" ht="18" customHeight="1" x14ac:dyDescent="0.25">
      <c r="A299" s="15" t="b">
        <f>ISNUMBER(FIND("wh-", AQ7))</f>
        <v>1</v>
      </c>
      <c r="B299" s="88" t="s">
        <v>604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190" t="s">
        <v>7</v>
      </c>
      <c r="X299" s="191"/>
      <c r="Y299" s="48"/>
      <c r="Z299" s="15"/>
      <c r="AA299" s="54" t="s">
        <v>8</v>
      </c>
      <c r="AB299" s="16"/>
      <c r="AC299" s="16"/>
      <c r="AD299" s="16"/>
      <c r="AE299" s="16"/>
      <c r="AF299" s="154"/>
      <c r="AG299" s="154"/>
      <c r="AH299" s="52" t="s">
        <v>9</v>
      </c>
      <c r="AI299" s="52"/>
      <c r="AJ299" s="52" t="s">
        <v>10</v>
      </c>
      <c r="AK299" s="53"/>
      <c r="AL299" s="155"/>
      <c r="AM299" s="95" t="s">
        <v>11</v>
      </c>
      <c r="AN299" s="95"/>
      <c r="AO299" s="95"/>
      <c r="AP299" s="94"/>
      <c r="AQ299" s="121"/>
      <c r="AR299" s="121"/>
      <c r="AS299" s="114"/>
      <c r="AT299" s="49" t="s">
        <v>12</v>
      </c>
      <c r="AU299" s="50"/>
      <c r="AV299" s="51" t="s">
        <v>13</v>
      </c>
      <c r="AW299" s="51"/>
      <c r="AX299" s="155"/>
      <c r="AY299" s="155"/>
      <c r="AZ299" s="51" t="s">
        <v>14</v>
      </c>
      <c r="BA299" s="51"/>
      <c r="BB299" s="57"/>
      <c r="BC299" s="15"/>
      <c r="BD299" s="15"/>
      <c r="BE299" s="15"/>
      <c r="BF299" s="15"/>
      <c r="BG299" s="15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</row>
    <row r="300" spans="1:77" x14ac:dyDescent="0.25">
      <c r="A300" s="192"/>
      <c r="B300" s="193" t="s">
        <v>15</v>
      </c>
      <c r="C300" s="194" t="s">
        <v>16</v>
      </c>
      <c r="D300" s="195" t="s">
        <v>17</v>
      </c>
      <c r="E300" s="196" t="s">
        <v>18</v>
      </c>
      <c r="F300" s="194" t="s">
        <v>19</v>
      </c>
      <c r="G300" s="194" t="s">
        <v>20</v>
      </c>
      <c r="H300" s="197" t="s">
        <v>21</v>
      </c>
      <c r="I300" s="198" t="s">
        <v>22</v>
      </c>
      <c r="J300" s="195" t="s">
        <v>23</v>
      </c>
      <c r="K300" s="199" t="s">
        <v>24</v>
      </c>
      <c r="L300" s="198" t="s">
        <v>25</v>
      </c>
      <c r="M300" s="195" t="s">
        <v>26</v>
      </c>
      <c r="N300" s="196" t="s">
        <v>27</v>
      </c>
      <c r="O300" s="194" t="s">
        <v>28</v>
      </c>
      <c r="P300" s="195" t="s">
        <v>29</v>
      </c>
      <c r="Q300" s="196" t="s">
        <v>30</v>
      </c>
      <c r="R300" s="194" t="s">
        <v>31</v>
      </c>
      <c r="S300" s="196" t="s">
        <v>15</v>
      </c>
      <c r="T300" s="200" t="s">
        <v>23</v>
      </c>
      <c r="U300" s="201" t="s">
        <v>32</v>
      </c>
      <c r="V300" s="202" t="s">
        <v>15</v>
      </c>
      <c r="W300" s="130" t="s">
        <v>31</v>
      </c>
      <c r="X300" s="142" t="s">
        <v>15</v>
      </c>
      <c r="Y300" s="194" t="s">
        <v>33</v>
      </c>
      <c r="Z300" s="203" t="s">
        <v>34</v>
      </c>
      <c r="AA300" s="195" t="s">
        <v>35</v>
      </c>
      <c r="AB300" s="195">
        <v>1</v>
      </c>
      <c r="AC300" s="195">
        <v>2</v>
      </c>
      <c r="AD300" s="195">
        <v>3</v>
      </c>
      <c r="AE300" s="195">
        <v>4</v>
      </c>
      <c r="AF300" s="195">
        <v>5</v>
      </c>
      <c r="AG300" s="195" t="s">
        <v>36</v>
      </c>
      <c r="AH300" s="195" t="s">
        <v>37</v>
      </c>
      <c r="AI300" s="195" t="s">
        <v>38</v>
      </c>
      <c r="AJ300" s="195" t="s">
        <v>39</v>
      </c>
      <c r="AK300" s="204" t="s">
        <v>38</v>
      </c>
      <c r="AL300" s="205" t="s">
        <v>40</v>
      </c>
      <c r="AM300" s="205" t="s">
        <v>41</v>
      </c>
      <c r="AN300" s="205" t="s">
        <v>24</v>
      </c>
      <c r="AO300" s="205" t="s">
        <v>32</v>
      </c>
      <c r="AP300" s="206" t="s">
        <v>42</v>
      </c>
      <c r="AQ300" s="207"/>
      <c r="AR300" s="207"/>
      <c r="AS300" s="208"/>
      <c r="AT300" s="209" t="s">
        <v>23</v>
      </c>
      <c r="AU300" s="195" t="s">
        <v>43</v>
      </c>
      <c r="AV300" s="195" t="s">
        <v>44</v>
      </c>
      <c r="AW300" s="195" t="s">
        <v>45</v>
      </c>
      <c r="AX300" s="210" t="s">
        <v>46</v>
      </c>
      <c r="AY300" s="194" t="s">
        <v>43</v>
      </c>
      <c r="AZ300" s="195" t="s">
        <v>44</v>
      </c>
      <c r="BA300" s="195" t="s">
        <v>45</v>
      </c>
      <c r="BB300" s="196" t="s">
        <v>46</v>
      </c>
      <c r="BC300" s="211"/>
      <c r="BD300" s="203"/>
      <c r="BE300" s="203"/>
      <c r="BF300" s="203"/>
      <c r="BG300" s="203"/>
      <c r="BH300" s="212"/>
      <c r="BI300" s="212"/>
      <c r="BJ300" s="212"/>
      <c r="BK300" s="212"/>
      <c r="BL300" s="212"/>
      <c r="BM300" s="212"/>
      <c r="BN300" s="212"/>
      <c r="BO300" s="212"/>
      <c r="BP300" s="212"/>
      <c r="BQ300" s="212"/>
      <c r="BR300" s="212"/>
      <c r="BS300" s="212"/>
      <c r="BT300" s="212"/>
      <c r="BU300" s="212"/>
      <c r="BV300" s="212"/>
      <c r="BW300" s="212"/>
      <c r="BX300" s="212"/>
      <c r="BY300" s="212"/>
    </row>
    <row r="301" spans="1:77" ht="12" customHeight="1" x14ac:dyDescent="0.25">
      <c r="A301" s="156">
        <v>1</v>
      </c>
      <c r="B301" s="157">
        <v>1</v>
      </c>
      <c r="C301" s="158">
        <v>11</v>
      </c>
      <c r="D301" s="159">
        <v>6</v>
      </c>
      <c r="E301" s="160">
        <v>17</v>
      </c>
      <c r="F301" s="158">
        <v>5</v>
      </c>
      <c r="G301" s="158">
        <v>3</v>
      </c>
      <c r="H301" s="158">
        <v>0</v>
      </c>
      <c r="I301" s="161" t="s">
        <v>605</v>
      </c>
      <c r="J301" s="162" t="s">
        <v>606</v>
      </c>
      <c r="K301" s="163">
        <v>6</v>
      </c>
      <c r="L301" s="164" t="s">
        <v>452</v>
      </c>
      <c r="M301" s="159" t="s">
        <v>607</v>
      </c>
      <c r="N301" s="165" t="s">
        <v>608</v>
      </c>
      <c r="O301" s="166">
        <v>64</v>
      </c>
      <c r="P301" s="167">
        <v>66</v>
      </c>
      <c r="Q301" s="168">
        <v>82</v>
      </c>
      <c r="R301" s="169">
        <v>-6.3611145019531197</v>
      </c>
      <c r="S301" s="170">
        <v>7</v>
      </c>
      <c r="T301" s="171">
        <v>7</v>
      </c>
      <c r="U301" s="172">
        <v>57</v>
      </c>
      <c r="V301" s="173">
        <v>7</v>
      </c>
      <c r="W301" s="140">
        <v>45</v>
      </c>
      <c r="X301" s="146">
        <v>1</v>
      </c>
      <c r="Y301" s="174">
        <v>64</v>
      </c>
      <c r="Z301" s="159"/>
      <c r="AA301" s="159" t="s">
        <v>609</v>
      </c>
      <c r="AB301" s="167">
        <v>68</v>
      </c>
      <c r="AC301" s="167">
        <v>67</v>
      </c>
      <c r="AD301" s="167">
        <v>67</v>
      </c>
      <c r="AE301" s="167">
        <v>54</v>
      </c>
      <c r="AF301" s="167">
        <v>53</v>
      </c>
      <c r="AG301" s="175">
        <v>58</v>
      </c>
      <c r="AH301" s="176">
        <v>67</v>
      </c>
      <c r="AI301" s="177">
        <v>59</v>
      </c>
      <c r="AJ301" s="176">
        <v>67</v>
      </c>
      <c r="AK301" s="178">
        <v>67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2</v>
      </c>
      <c r="C302" s="158">
        <v>7</v>
      </c>
      <c r="D302" s="159">
        <v>7</v>
      </c>
      <c r="E302" s="160">
        <v>14</v>
      </c>
      <c r="F302" s="158">
        <v>7</v>
      </c>
      <c r="G302" s="158">
        <v>6</v>
      </c>
      <c r="H302" s="158">
        <v>0</v>
      </c>
      <c r="I302" s="161" t="s">
        <v>610</v>
      </c>
      <c r="J302" s="162" t="s">
        <v>611</v>
      </c>
      <c r="K302" s="163">
        <v>7</v>
      </c>
      <c r="L302" s="164" t="s">
        <v>612</v>
      </c>
      <c r="M302" s="159" t="s">
        <v>486</v>
      </c>
      <c r="N302" s="165" t="s">
        <v>613</v>
      </c>
      <c r="O302" s="166">
        <v>61</v>
      </c>
      <c r="P302" s="167">
        <v>84</v>
      </c>
      <c r="Q302" s="168">
        <v>87</v>
      </c>
      <c r="R302" s="169">
        <v>13.6388854980469</v>
      </c>
      <c r="S302" s="170">
        <v>2</v>
      </c>
      <c r="T302" s="171">
        <v>17</v>
      </c>
      <c r="U302" s="172">
        <v>8</v>
      </c>
      <c r="V302" s="173">
        <v>1</v>
      </c>
      <c r="W302" s="140">
        <v>44</v>
      </c>
      <c r="X302" s="146">
        <v>3</v>
      </c>
      <c r="Y302" s="174">
        <v>61</v>
      </c>
      <c r="Z302" s="159"/>
      <c r="AA302" s="159" t="s">
        <v>614</v>
      </c>
      <c r="AB302" s="167">
        <v>73</v>
      </c>
      <c r="AC302" s="167">
        <v>72</v>
      </c>
      <c r="AD302" s="167">
        <v>70</v>
      </c>
      <c r="AE302" s="167">
        <v>67</v>
      </c>
      <c r="AF302" s="167">
        <v>65</v>
      </c>
      <c r="AG302" s="175">
        <v>64</v>
      </c>
      <c r="AH302" s="176">
        <v>79</v>
      </c>
      <c r="AI302" s="177">
        <v>72</v>
      </c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3</v>
      </c>
      <c r="C303" s="158">
        <v>7</v>
      </c>
      <c r="D303" s="159">
        <v>6</v>
      </c>
      <c r="E303" s="160">
        <v>13</v>
      </c>
      <c r="F303" s="158">
        <v>9</v>
      </c>
      <c r="G303" s="158">
        <v>5</v>
      </c>
      <c r="H303" s="158">
        <v>0</v>
      </c>
      <c r="I303" s="161" t="s">
        <v>615</v>
      </c>
      <c r="J303" s="162" t="s">
        <v>616</v>
      </c>
      <c r="K303" s="163">
        <v>5</v>
      </c>
      <c r="L303" s="164" t="s">
        <v>473</v>
      </c>
      <c r="M303" s="159" t="s">
        <v>469</v>
      </c>
      <c r="N303" s="165" t="s">
        <v>617</v>
      </c>
      <c r="O303" s="166">
        <v>57</v>
      </c>
      <c r="P303" s="167">
        <v>50</v>
      </c>
      <c r="Q303" s="168">
        <v>83</v>
      </c>
      <c r="R303" s="169">
        <v>-28.3611145019531</v>
      </c>
      <c r="S303" s="170">
        <v>9</v>
      </c>
      <c r="T303" s="171">
        <v>12</v>
      </c>
      <c r="U303" s="172">
        <v>25</v>
      </c>
      <c r="V303" s="173">
        <v>8</v>
      </c>
      <c r="W303" s="140">
        <v>24</v>
      </c>
      <c r="X303" s="146">
        <v>6</v>
      </c>
      <c r="Y303" s="174">
        <v>57</v>
      </c>
      <c r="Z303" s="159"/>
      <c r="AA303" s="159" t="s">
        <v>618</v>
      </c>
      <c r="AB303" s="167">
        <v>63</v>
      </c>
      <c r="AC303" s="167">
        <v>60</v>
      </c>
      <c r="AD303" s="167">
        <v>57</v>
      </c>
      <c r="AE303" s="167">
        <v>57</v>
      </c>
      <c r="AF303" s="167">
        <v>56</v>
      </c>
      <c r="AG303" s="175">
        <v>54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4</v>
      </c>
      <c r="C304" s="158">
        <v>6</v>
      </c>
      <c r="D304" s="159">
        <v>6</v>
      </c>
      <c r="E304" s="160">
        <v>12</v>
      </c>
      <c r="F304" s="158">
        <v>6</v>
      </c>
      <c r="G304" s="158">
        <v>9</v>
      </c>
      <c r="H304" s="158">
        <v>0</v>
      </c>
      <c r="I304" s="161" t="s">
        <v>619</v>
      </c>
      <c r="J304" s="162" t="s">
        <v>620</v>
      </c>
      <c r="K304" s="163">
        <v>8</v>
      </c>
      <c r="L304" s="164" t="s">
        <v>409</v>
      </c>
      <c r="M304" s="159" t="s">
        <v>486</v>
      </c>
      <c r="N304" s="165" t="s">
        <v>584</v>
      </c>
      <c r="O304" s="166">
        <v>63</v>
      </c>
      <c r="P304" s="167">
        <v>70</v>
      </c>
      <c r="Q304" s="168">
        <v>82</v>
      </c>
      <c r="R304" s="169">
        <v>-3.3611145019531201</v>
      </c>
      <c r="S304" s="170">
        <v>6</v>
      </c>
      <c r="T304" s="171">
        <v>16</v>
      </c>
      <c r="U304" s="172">
        <v>8</v>
      </c>
      <c r="V304" s="173">
        <v>4</v>
      </c>
      <c r="W304" s="140">
        <v>20</v>
      </c>
      <c r="X304" s="146">
        <v>7</v>
      </c>
      <c r="Y304" s="174">
        <v>63</v>
      </c>
      <c r="Z304" s="159"/>
      <c r="AA304" s="159" t="s">
        <v>621</v>
      </c>
      <c r="AB304" s="167">
        <v>61</v>
      </c>
      <c r="AC304" s="167">
        <v>61</v>
      </c>
      <c r="AD304" s="167">
        <v>58</v>
      </c>
      <c r="AE304" s="167">
        <v>65</v>
      </c>
      <c r="AF304" s="167">
        <v>65</v>
      </c>
      <c r="AG304" s="175">
        <v>63</v>
      </c>
      <c r="AH304" s="176">
        <v>75</v>
      </c>
      <c r="AI304" s="177">
        <v>58</v>
      </c>
      <c r="AJ304" s="176">
        <v>58</v>
      </c>
      <c r="AK304" s="178">
        <v>58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4</v>
      </c>
      <c r="C305" s="158">
        <v>9</v>
      </c>
      <c r="D305" s="159">
        <v>3</v>
      </c>
      <c r="E305" s="160">
        <v>12</v>
      </c>
      <c r="F305" s="158">
        <v>4</v>
      </c>
      <c r="G305" s="158">
        <v>2</v>
      </c>
      <c r="H305" s="158">
        <v>0</v>
      </c>
      <c r="I305" s="161" t="s">
        <v>622</v>
      </c>
      <c r="J305" s="162" t="s">
        <v>623</v>
      </c>
      <c r="K305" s="163">
        <v>4</v>
      </c>
      <c r="L305" s="164" t="s">
        <v>435</v>
      </c>
      <c r="M305" s="159" t="s">
        <v>624</v>
      </c>
      <c r="N305" s="165" t="s">
        <v>527</v>
      </c>
      <c r="O305" s="166">
        <v>66</v>
      </c>
      <c r="P305" s="167" t="s">
        <v>53</v>
      </c>
      <c r="Q305" s="168">
        <v>83</v>
      </c>
      <c r="R305" s="169">
        <v>0.888885498046875</v>
      </c>
      <c r="S305" s="170">
        <v>5</v>
      </c>
      <c r="T305" s="171">
        <v>9</v>
      </c>
      <c r="U305" s="172">
        <v>33</v>
      </c>
      <c r="V305" s="173">
        <v>9</v>
      </c>
      <c r="W305" s="140">
        <v>25</v>
      </c>
      <c r="X305" s="146">
        <v>5</v>
      </c>
      <c r="Y305" s="174">
        <v>66</v>
      </c>
      <c r="Z305" s="159"/>
      <c r="AA305" s="159" t="s">
        <v>625</v>
      </c>
      <c r="AB305" s="167">
        <v>59</v>
      </c>
      <c r="AC305" s="167">
        <v>58</v>
      </c>
      <c r="AD305" s="167">
        <v>58</v>
      </c>
      <c r="AE305" s="167">
        <v>64</v>
      </c>
      <c r="AF305" s="167">
        <v>65</v>
      </c>
      <c r="AG305" s="175">
        <v>66</v>
      </c>
      <c r="AH305" s="176"/>
      <c r="AI305" s="177"/>
      <c r="AJ305" s="176"/>
      <c r="AK305" s="178"/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4</v>
      </c>
      <c r="C306" s="158">
        <v>5</v>
      </c>
      <c r="D306" s="159">
        <v>7</v>
      </c>
      <c r="E306" s="160">
        <v>12</v>
      </c>
      <c r="F306" s="158">
        <v>2</v>
      </c>
      <c r="G306" s="158">
        <v>7</v>
      </c>
      <c r="H306" s="158">
        <v>0</v>
      </c>
      <c r="I306" s="161" t="s">
        <v>626</v>
      </c>
      <c r="J306" s="162" t="s">
        <v>627</v>
      </c>
      <c r="K306" s="163">
        <v>6</v>
      </c>
      <c r="L306" s="164" t="s">
        <v>439</v>
      </c>
      <c r="M306" s="159" t="s">
        <v>431</v>
      </c>
      <c r="N306" s="165" t="s">
        <v>406</v>
      </c>
      <c r="O306" s="166">
        <v>70</v>
      </c>
      <c r="P306" s="167">
        <v>79</v>
      </c>
      <c r="Q306" s="168">
        <v>87</v>
      </c>
      <c r="R306" s="169">
        <v>17.6388854980469</v>
      </c>
      <c r="S306" s="170">
        <v>1</v>
      </c>
      <c r="T306" s="171">
        <v>25</v>
      </c>
      <c r="U306" s="172"/>
      <c r="V306" s="173">
        <v>2</v>
      </c>
      <c r="W306" s="140">
        <v>45</v>
      </c>
      <c r="X306" s="146">
        <v>1</v>
      </c>
      <c r="Y306" s="174">
        <v>70</v>
      </c>
      <c r="Z306" s="159"/>
      <c r="AA306" s="159" t="s">
        <v>628</v>
      </c>
      <c r="AB306" s="167">
        <v>83</v>
      </c>
      <c r="AC306" s="167">
        <v>81</v>
      </c>
      <c r="AD306" s="167">
        <v>79</v>
      </c>
      <c r="AE306" s="167">
        <v>77</v>
      </c>
      <c r="AF306" s="167">
        <v>74</v>
      </c>
      <c r="AG306" s="175">
        <v>71</v>
      </c>
      <c r="AH306" s="176">
        <v>83</v>
      </c>
      <c r="AI306" s="177">
        <v>70</v>
      </c>
      <c r="AJ306" s="176">
        <v>74</v>
      </c>
      <c r="AK306" s="178">
        <v>70</v>
      </c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4</v>
      </c>
      <c r="C307" s="158">
        <v>6</v>
      </c>
      <c r="D307" s="159">
        <v>6</v>
      </c>
      <c r="E307" s="160">
        <v>12</v>
      </c>
      <c r="F307" s="158">
        <v>1</v>
      </c>
      <c r="G307" s="158">
        <v>4</v>
      </c>
      <c r="H307" s="158">
        <v>0</v>
      </c>
      <c r="I307" s="161" t="s">
        <v>629</v>
      </c>
      <c r="J307" s="162" t="s">
        <v>630</v>
      </c>
      <c r="K307" s="163">
        <v>5</v>
      </c>
      <c r="L307" s="164" t="s">
        <v>631</v>
      </c>
      <c r="M307" s="159" t="s">
        <v>193</v>
      </c>
      <c r="N307" s="165" t="s">
        <v>453</v>
      </c>
      <c r="O307" s="166">
        <v>71</v>
      </c>
      <c r="P307" s="167">
        <v>70</v>
      </c>
      <c r="Q307" s="168">
        <v>87</v>
      </c>
      <c r="R307" s="169">
        <v>9.6388854980468803</v>
      </c>
      <c r="S307" s="170">
        <v>3</v>
      </c>
      <c r="T307" s="171">
        <v>24</v>
      </c>
      <c r="U307" s="172">
        <v>29</v>
      </c>
      <c r="V307" s="173">
        <v>4</v>
      </c>
      <c r="W307" s="140">
        <v>31</v>
      </c>
      <c r="X307" s="146">
        <v>4</v>
      </c>
      <c r="Y307" s="174">
        <v>71</v>
      </c>
      <c r="Z307" s="159"/>
      <c r="AA307" s="159" t="s">
        <v>632</v>
      </c>
      <c r="AB307" s="167">
        <v>77</v>
      </c>
      <c r="AC307" s="167">
        <v>77</v>
      </c>
      <c r="AD307" s="167">
        <v>75</v>
      </c>
      <c r="AE307" s="167">
        <v>75</v>
      </c>
      <c r="AF307" s="167">
        <v>74</v>
      </c>
      <c r="AG307" s="175">
        <v>73</v>
      </c>
      <c r="AH307" s="176">
        <v>73</v>
      </c>
      <c r="AI307" s="177">
        <v>66</v>
      </c>
      <c r="AJ307" s="176">
        <v>73</v>
      </c>
      <c r="AK307" s="178">
        <v>68</v>
      </c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8</v>
      </c>
      <c r="C308" s="158">
        <v>6</v>
      </c>
      <c r="D308" s="159">
        <v>5</v>
      </c>
      <c r="E308" s="160">
        <v>11</v>
      </c>
      <c r="F308" s="158">
        <v>8</v>
      </c>
      <c r="G308" s="158">
        <v>1</v>
      </c>
      <c r="H308" s="158">
        <v>0</v>
      </c>
      <c r="I308" s="161" t="s">
        <v>633</v>
      </c>
      <c r="J308" s="162" t="s">
        <v>634</v>
      </c>
      <c r="K308" s="163">
        <v>7</v>
      </c>
      <c r="L308" s="164" t="s">
        <v>549</v>
      </c>
      <c r="M308" s="159" t="s">
        <v>474</v>
      </c>
      <c r="N308" s="165" t="s">
        <v>475</v>
      </c>
      <c r="O308" s="166">
        <v>60</v>
      </c>
      <c r="P308" s="167">
        <v>67</v>
      </c>
      <c r="Q308" s="168">
        <v>81</v>
      </c>
      <c r="R308" s="169">
        <v>-10.3611145019531</v>
      </c>
      <c r="S308" s="170">
        <v>8</v>
      </c>
      <c r="T308" s="171">
        <v>16</v>
      </c>
      <c r="U308" s="172">
        <v>50</v>
      </c>
      <c r="V308" s="173">
        <v>6</v>
      </c>
      <c r="W308" s="140">
        <v>17</v>
      </c>
      <c r="X308" s="146">
        <v>8</v>
      </c>
      <c r="Y308" s="174">
        <v>60</v>
      </c>
      <c r="Z308" s="159"/>
      <c r="AA308" s="159" t="s">
        <v>635</v>
      </c>
      <c r="AB308" s="167">
        <v>51</v>
      </c>
      <c r="AC308" s="167">
        <v>51</v>
      </c>
      <c r="AD308" s="167">
        <v>54</v>
      </c>
      <c r="AE308" s="167">
        <v>54</v>
      </c>
      <c r="AF308" s="167">
        <v>60</v>
      </c>
      <c r="AG308" s="175">
        <v>60</v>
      </c>
      <c r="AH308" s="176">
        <v>85</v>
      </c>
      <c r="AI308" s="177">
        <v>45</v>
      </c>
      <c r="AJ308" s="176">
        <v>45</v>
      </c>
      <c r="AK308" s="178">
        <v>45</v>
      </c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9</v>
      </c>
      <c r="C309" s="158">
        <v>2</v>
      </c>
      <c r="D309" s="159">
        <v>5</v>
      </c>
      <c r="E309" s="160">
        <v>7</v>
      </c>
      <c r="F309" s="158">
        <v>3</v>
      </c>
      <c r="G309" s="158">
        <v>8</v>
      </c>
      <c r="H309" s="158">
        <v>0</v>
      </c>
      <c r="I309" s="161" t="s">
        <v>636</v>
      </c>
      <c r="J309" s="162" t="s">
        <v>637</v>
      </c>
      <c r="K309" s="163">
        <v>7</v>
      </c>
      <c r="L309" s="164" t="s">
        <v>384</v>
      </c>
      <c r="M309" s="159" t="s">
        <v>638</v>
      </c>
      <c r="N309" s="165" t="s">
        <v>522</v>
      </c>
      <c r="O309" s="166">
        <v>68</v>
      </c>
      <c r="P309" s="167">
        <v>76</v>
      </c>
      <c r="Q309" s="168">
        <v>81</v>
      </c>
      <c r="R309" s="169">
        <v>6.6388854980468803</v>
      </c>
      <c r="S309" s="170">
        <v>4</v>
      </c>
      <c r="T309" s="171">
        <v>22</v>
      </c>
      <c r="U309" s="172">
        <v>30</v>
      </c>
      <c r="V309" s="173">
        <v>3</v>
      </c>
      <c r="W309" s="140">
        <v>14</v>
      </c>
      <c r="X309" s="146">
        <v>9</v>
      </c>
      <c r="Y309" s="174">
        <v>68</v>
      </c>
      <c r="Z309" s="159"/>
      <c r="AA309" s="159" t="s">
        <v>639</v>
      </c>
      <c r="AB309" s="167">
        <v>76</v>
      </c>
      <c r="AC309" s="167">
        <v>76</v>
      </c>
      <c r="AD309" s="167">
        <v>75</v>
      </c>
      <c r="AE309" s="167">
        <v>74</v>
      </c>
      <c r="AF309" s="167">
        <v>72</v>
      </c>
      <c r="AG309" s="175">
        <v>70</v>
      </c>
      <c r="AH309" s="176">
        <v>80</v>
      </c>
      <c r="AI309" s="177">
        <v>65</v>
      </c>
      <c r="AJ309" s="176">
        <v>72</v>
      </c>
      <c r="AK309" s="178">
        <v>65</v>
      </c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x14ac:dyDescent="0.25">
      <c r="A310" s="147"/>
      <c r="B310" s="147"/>
      <c r="C310" s="147"/>
      <c r="D310" s="147"/>
      <c r="E310" s="43"/>
      <c r="F310" s="147"/>
      <c r="G310" s="147"/>
      <c r="H310" s="148"/>
      <c r="I310" s="149"/>
      <c r="J310" s="147"/>
      <c r="K310" s="150"/>
      <c r="L310" s="151"/>
      <c r="M310" s="147"/>
      <c r="N310" s="147"/>
      <c r="O310" s="152"/>
      <c r="P310" s="152"/>
      <c r="Q310" s="152"/>
      <c r="R310" s="147"/>
      <c r="S310" s="147"/>
      <c r="T310" s="147"/>
      <c r="U310" s="147"/>
      <c r="V310" s="147"/>
      <c r="W310" s="188"/>
      <c r="X310" s="188"/>
      <c r="Y310" s="147"/>
      <c r="Z310" s="147"/>
      <c r="AA310" s="147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47"/>
      <c r="AL310" s="147"/>
      <c r="AM310" s="147"/>
      <c r="AN310" s="147"/>
      <c r="AO310" s="147"/>
      <c r="AP310" s="147"/>
      <c r="AQ310" s="153"/>
      <c r="AR310" s="153"/>
      <c r="AS310" s="149"/>
      <c r="AT310" s="147"/>
      <c r="AU310" s="152"/>
      <c r="AV310" s="152"/>
      <c r="AW310" s="152"/>
      <c r="AX310" s="147"/>
      <c r="AY310" s="147"/>
      <c r="AZ310" s="152"/>
      <c r="BA310" s="152"/>
      <c r="BB310" s="147"/>
      <c r="BC310" s="147"/>
      <c r="BD310" s="147"/>
      <c r="BE310" s="147"/>
      <c r="BF310" s="147"/>
      <c r="BG310" s="147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</row>
    <row r="311" spans="1:77" x14ac:dyDescent="0.25">
      <c r="A311" s="15"/>
      <c r="B311" s="86" t="s">
        <v>1512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189"/>
      <c r="X311" s="189"/>
      <c r="Y311" s="44"/>
      <c r="Z311" s="15"/>
      <c r="AA311" s="15"/>
      <c r="AB311" s="16"/>
      <c r="AC311" s="16"/>
      <c r="AD311" s="16"/>
      <c r="AE311" s="16"/>
      <c r="AF311" s="154"/>
      <c r="AG311" s="154"/>
      <c r="AH311" s="154"/>
      <c r="AI311" s="154"/>
      <c r="AJ311" s="154"/>
      <c r="AK311" s="19"/>
      <c r="AL311" s="155"/>
      <c r="AM311" s="155"/>
      <c r="AN311" s="155"/>
      <c r="AO311" s="155"/>
      <c r="AP311" s="155"/>
      <c r="AQ311" s="119"/>
      <c r="AR311" s="119"/>
      <c r="AS311" s="113"/>
      <c r="AT311" s="46"/>
      <c r="AU311" s="16"/>
      <c r="AV311" s="16"/>
      <c r="AW311" s="16"/>
      <c r="AX311" s="155"/>
      <c r="AY311" s="155"/>
      <c r="AZ311" s="16"/>
      <c r="BA311" s="16"/>
      <c r="BB311" s="56"/>
      <c r="BC311" s="15"/>
      <c r="BD311" s="15"/>
      <c r="BE311" s="15"/>
      <c r="BF311" s="15"/>
      <c r="BG311" s="15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</row>
    <row r="312" spans="1:77" x14ac:dyDescent="0.25">
      <c r="A312" s="15"/>
      <c r="B312" s="87" t="s">
        <v>1513</v>
      </c>
      <c r="C312" s="15"/>
      <c r="D312" s="15"/>
      <c r="E312" s="80"/>
      <c r="F312" s="15"/>
      <c r="G312" s="15"/>
      <c r="H312" s="148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189"/>
      <c r="X312" s="189"/>
      <c r="Y312" s="44"/>
      <c r="Z312" s="15"/>
      <c r="AA312" s="15"/>
      <c r="AB312" s="16"/>
      <c r="AC312" s="16"/>
      <c r="AD312" s="16"/>
      <c r="AE312" s="16"/>
      <c r="AF312" s="154"/>
      <c r="AG312" s="154"/>
      <c r="AH312" s="154"/>
      <c r="AI312" s="154"/>
      <c r="AJ312" s="154"/>
      <c r="AK312" s="19"/>
      <c r="AL312" s="155"/>
      <c r="AM312" s="155"/>
      <c r="AN312" s="155"/>
      <c r="AO312" s="155"/>
      <c r="AP312" s="155"/>
      <c r="AQ312" s="119"/>
      <c r="AR312" s="119"/>
      <c r="AS312" s="113"/>
      <c r="AT312" s="46"/>
      <c r="AU312" s="16"/>
      <c r="AV312" s="16"/>
      <c r="AW312" s="16"/>
      <c r="AX312" s="155"/>
      <c r="AY312" s="155"/>
      <c r="AZ312" s="16"/>
      <c r="BA312" s="16"/>
      <c r="BB312" s="56"/>
      <c r="BC312" s="15"/>
      <c r="BD312" s="15"/>
      <c r="BE312" s="15"/>
      <c r="BF312" s="15"/>
      <c r="BG312" s="15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</row>
    <row r="313" spans="1:77" ht="18" customHeight="1" x14ac:dyDescent="0.25">
      <c r="A313" s="15" t="b">
        <f>ISNUMBER(FIND("wh-", AQ7))</f>
        <v>1</v>
      </c>
      <c r="B313" s="88" t="s">
        <v>1514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190" t="s">
        <v>7</v>
      </c>
      <c r="X313" s="191"/>
      <c r="Y313" s="48"/>
      <c r="Z313" s="15"/>
      <c r="AA313" s="54" t="s">
        <v>8</v>
      </c>
      <c r="AB313" s="16"/>
      <c r="AC313" s="16"/>
      <c r="AD313" s="16"/>
      <c r="AE313" s="16"/>
      <c r="AF313" s="154"/>
      <c r="AG313" s="154"/>
      <c r="AH313" s="52" t="s">
        <v>9</v>
      </c>
      <c r="AI313" s="52"/>
      <c r="AJ313" s="52" t="s">
        <v>10</v>
      </c>
      <c r="AK313" s="53"/>
      <c r="AL313" s="155"/>
      <c r="AM313" s="95" t="s">
        <v>11</v>
      </c>
      <c r="AN313" s="95"/>
      <c r="AO313" s="95"/>
      <c r="AP313" s="94"/>
      <c r="AQ313" s="121"/>
      <c r="AR313" s="121"/>
      <c r="AS313" s="114"/>
      <c r="AT313" s="49" t="s">
        <v>12</v>
      </c>
      <c r="AU313" s="50"/>
      <c r="AV313" s="51" t="s">
        <v>13</v>
      </c>
      <c r="AW313" s="51"/>
      <c r="AX313" s="155"/>
      <c r="AY313" s="155"/>
      <c r="AZ313" s="51" t="s">
        <v>14</v>
      </c>
      <c r="BA313" s="51"/>
      <c r="BB313" s="57"/>
      <c r="BC313" s="15"/>
      <c r="BD313" s="15"/>
      <c r="BE313" s="15"/>
      <c r="BF313" s="15"/>
      <c r="BG313" s="15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</row>
    <row r="314" spans="1:77" x14ac:dyDescent="0.25">
      <c r="A314" s="192"/>
      <c r="B314" s="193" t="s">
        <v>15</v>
      </c>
      <c r="C314" s="194" t="s">
        <v>16</v>
      </c>
      <c r="D314" s="195" t="s">
        <v>17</v>
      </c>
      <c r="E314" s="196" t="s">
        <v>18</v>
      </c>
      <c r="F314" s="194" t="s">
        <v>19</v>
      </c>
      <c r="G314" s="194" t="s">
        <v>20</v>
      </c>
      <c r="H314" s="197" t="s">
        <v>21</v>
      </c>
      <c r="I314" s="198" t="s">
        <v>22</v>
      </c>
      <c r="J314" s="195" t="s">
        <v>23</v>
      </c>
      <c r="K314" s="199" t="s">
        <v>24</v>
      </c>
      <c r="L314" s="198" t="s">
        <v>25</v>
      </c>
      <c r="M314" s="195" t="s">
        <v>26</v>
      </c>
      <c r="N314" s="196" t="s">
        <v>27</v>
      </c>
      <c r="O314" s="194" t="s">
        <v>28</v>
      </c>
      <c r="P314" s="195" t="s">
        <v>29</v>
      </c>
      <c r="Q314" s="196" t="s">
        <v>30</v>
      </c>
      <c r="R314" s="194" t="s">
        <v>31</v>
      </c>
      <c r="S314" s="196" t="s">
        <v>15</v>
      </c>
      <c r="T314" s="200" t="s">
        <v>23</v>
      </c>
      <c r="U314" s="201" t="s">
        <v>32</v>
      </c>
      <c r="V314" s="202" t="s">
        <v>15</v>
      </c>
      <c r="W314" s="130" t="s">
        <v>31</v>
      </c>
      <c r="X314" s="142" t="s">
        <v>15</v>
      </c>
      <c r="Y314" s="194" t="s">
        <v>33</v>
      </c>
      <c r="Z314" s="203" t="s">
        <v>34</v>
      </c>
      <c r="AA314" s="195" t="s">
        <v>35</v>
      </c>
      <c r="AB314" s="195">
        <v>1</v>
      </c>
      <c r="AC314" s="195">
        <v>2</v>
      </c>
      <c r="AD314" s="195">
        <v>3</v>
      </c>
      <c r="AE314" s="195">
        <v>4</v>
      </c>
      <c r="AF314" s="195">
        <v>5</v>
      </c>
      <c r="AG314" s="195" t="s">
        <v>36</v>
      </c>
      <c r="AH314" s="195" t="s">
        <v>37</v>
      </c>
      <c r="AI314" s="195" t="s">
        <v>38</v>
      </c>
      <c r="AJ314" s="195" t="s">
        <v>39</v>
      </c>
      <c r="AK314" s="204" t="s">
        <v>38</v>
      </c>
      <c r="AL314" s="205" t="s">
        <v>40</v>
      </c>
      <c r="AM314" s="205" t="s">
        <v>41</v>
      </c>
      <c r="AN314" s="205" t="s">
        <v>24</v>
      </c>
      <c r="AO314" s="205" t="s">
        <v>32</v>
      </c>
      <c r="AP314" s="206" t="s">
        <v>42</v>
      </c>
      <c r="AQ314" s="207"/>
      <c r="AR314" s="207"/>
      <c r="AS314" s="208"/>
      <c r="AT314" s="209" t="s">
        <v>23</v>
      </c>
      <c r="AU314" s="195" t="s">
        <v>43</v>
      </c>
      <c r="AV314" s="195" t="s">
        <v>44</v>
      </c>
      <c r="AW314" s="195" t="s">
        <v>45</v>
      </c>
      <c r="AX314" s="210" t="s">
        <v>46</v>
      </c>
      <c r="AY314" s="194" t="s">
        <v>43</v>
      </c>
      <c r="AZ314" s="195" t="s">
        <v>44</v>
      </c>
      <c r="BA314" s="195" t="s">
        <v>45</v>
      </c>
      <c r="BB314" s="196" t="s">
        <v>46</v>
      </c>
      <c r="BC314" s="211"/>
      <c r="BD314" s="203"/>
      <c r="BE314" s="203"/>
      <c r="BF314" s="203"/>
      <c r="BG314" s="203"/>
      <c r="BH314" s="212"/>
      <c r="BI314" s="212"/>
      <c r="BJ314" s="212"/>
      <c r="BK314" s="212"/>
      <c r="BL314" s="212"/>
      <c r="BM314" s="212"/>
      <c r="BN314" s="212"/>
      <c r="BO314" s="212"/>
      <c r="BP314" s="212"/>
      <c r="BQ314" s="212"/>
      <c r="BR314" s="212"/>
      <c r="BS314" s="212"/>
      <c r="BT314" s="212"/>
      <c r="BU314" s="212"/>
      <c r="BV314" s="212"/>
      <c r="BW314" s="212"/>
      <c r="BX314" s="212"/>
      <c r="BY314" s="212"/>
    </row>
    <row r="315" spans="1:77" ht="12" customHeight="1" x14ac:dyDescent="0.25">
      <c r="A315" s="156">
        <v>1</v>
      </c>
      <c r="B315" s="157">
        <v>1</v>
      </c>
      <c r="C315" s="158">
        <v>10</v>
      </c>
      <c r="D315" s="159">
        <v>5</v>
      </c>
      <c r="E315" s="160">
        <v>15</v>
      </c>
      <c r="F315" s="158">
        <v>15</v>
      </c>
      <c r="G315" s="158">
        <v>16</v>
      </c>
      <c r="H315" s="158">
        <v>1</v>
      </c>
      <c r="I315" s="161" t="s">
        <v>1515</v>
      </c>
      <c r="J315" s="162" t="s">
        <v>1516</v>
      </c>
      <c r="K315" s="163">
        <v>4</v>
      </c>
      <c r="L315" s="164" t="s">
        <v>452</v>
      </c>
      <c r="M315" s="159" t="s">
        <v>1199</v>
      </c>
      <c r="N315" s="165" t="s">
        <v>1390</v>
      </c>
      <c r="O315" s="166">
        <v>59</v>
      </c>
      <c r="P315" s="167">
        <v>58</v>
      </c>
      <c r="Q315" s="168">
        <v>81</v>
      </c>
      <c r="R315" s="169">
        <v>5.0333404541015598</v>
      </c>
      <c r="S315" s="170">
        <v>6</v>
      </c>
      <c r="T315" s="171">
        <v>13</v>
      </c>
      <c r="U315" s="172">
        <v>25</v>
      </c>
      <c r="V315" s="173">
        <v>6</v>
      </c>
      <c r="W315" s="140">
        <v>7</v>
      </c>
      <c r="X315" s="146">
        <v>10</v>
      </c>
      <c r="Y315" s="174">
        <v>59</v>
      </c>
      <c r="Z315" s="159"/>
      <c r="AA315" s="159" t="s">
        <v>1517</v>
      </c>
      <c r="AB315" s="167" t="s">
        <v>53</v>
      </c>
      <c r="AC315" s="167" t="s">
        <v>53</v>
      </c>
      <c r="AD315" s="167" t="s">
        <v>53</v>
      </c>
      <c r="AE315" s="167">
        <v>61</v>
      </c>
      <c r="AF315" s="167">
        <v>57</v>
      </c>
      <c r="AG315" s="175">
        <v>54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2</v>
      </c>
      <c r="C316" s="158">
        <v>10</v>
      </c>
      <c r="D316" s="159">
        <v>4</v>
      </c>
      <c r="E316" s="160">
        <v>14</v>
      </c>
      <c r="F316" s="158">
        <v>5</v>
      </c>
      <c r="G316" s="158">
        <v>14</v>
      </c>
      <c r="H316" s="158">
        <v>1</v>
      </c>
      <c r="I316" s="161" t="s">
        <v>1518</v>
      </c>
      <c r="J316" s="162" t="s">
        <v>1519</v>
      </c>
      <c r="K316" s="163">
        <v>5</v>
      </c>
      <c r="L316" s="164" t="s">
        <v>384</v>
      </c>
      <c r="M316" s="159" t="s">
        <v>1520</v>
      </c>
      <c r="N316" s="165" t="s">
        <v>1366</v>
      </c>
      <c r="O316" s="166">
        <v>63</v>
      </c>
      <c r="P316" s="167">
        <v>70</v>
      </c>
      <c r="Q316" s="168">
        <v>81</v>
      </c>
      <c r="R316" s="169">
        <v>21.033340454101602</v>
      </c>
      <c r="S316" s="170">
        <v>2</v>
      </c>
      <c r="T316" s="171">
        <v>17</v>
      </c>
      <c r="U316" s="172">
        <v>38</v>
      </c>
      <c r="V316" s="173">
        <v>2</v>
      </c>
      <c r="W316" s="140">
        <v>21</v>
      </c>
      <c r="X316" s="146">
        <v>7</v>
      </c>
      <c r="Y316" s="174">
        <v>63</v>
      </c>
      <c r="Z316" s="159"/>
      <c r="AA316" s="159" t="s">
        <v>1521</v>
      </c>
      <c r="AB316" s="167">
        <v>66</v>
      </c>
      <c r="AC316" s="167">
        <v>60</v>
      </c>
      <c r="AD316" s="167">
        <v>58</v>
      </c>
      <c r="AE316" s="167">
        <v>64</v>
      </c>
      <c r="AF316" s="167">
        <v>64</v>
      </c>
      <c r="AG316" s="175">
        <v>64</v>
      </c>
      <c r="AH316" s="176">
        <v>58</v>
      </c>
      <c r="AI316" s="177">
        <v>58</v>
      </c>
      <c r="AJ316" s="176">
        <v>58</v>
      </c>
      <c r="AK316" s="178">
        <v>58</v>
      </c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2</v>
      </c>
      <c r="C317" s="158">
        <v>8</v>
      </c>
      <c r="D317" s="159">
        <v>6</v>
      </c>
      <c r="E317" s="160">
        <v>14</v>
      </c>
      <c r="F317" s="158">
        <v>3</v>
      </c>
      <c r="G317" s="158">
        <v>13</v>
      </c>
      <c r="H317" s="158">
        <v>1</v>
      </c>
      <c r="I317" s="161" t="s">
        <v>1522</v>
      </c>
      <c r="J317" s="162" t="s">
        <v>1523</v>
      </c>
      <c r="K317" s="163">
        <v>4</v>
      </c>
      <c r="L317" s="164" t="s">
        <v>439</v>
      </c>
      <c r="M317" s="159" t="s">
        <v>1524</v>
      </c>
      <c r="N317" s="165" t="s">
        <v>1249</v>
      </c>
      <c r="O317" s="166">
        <v>65</v>
      </c>
      <c r="P317" s="167">
        <v>45</v>
      </c>
      <c r="Q317" s="168">
        <v>81</v>
      </c>
      <c r="R317" s="169">
        <v>-1.9666595458984399</v>
      </c>
      <c r="S317" s="170">
        <v>11</v>
      </c>
      <c r="T317" s="171">
        <v>29</v>
      </c>
      <c r="U317" s="172">
        <v>75</v>
      </c>
      <c r="V317" s="173">
        <v>7</v>
      </c>
      <c r="W317" s="140">
        <v>35</v>
      </c>
      <c r="X317" s="146">
        <v>3</v>
      </c>
      <c r="Y317" s="174">
        <v>65</v>
      </c>
      <c r="Z317" s="159"/>
      <c r="AA317" s="159" t="s">
        <v>1525</v>
      </c>
      <c r="AB317" s="167" t="s">
        <v>53</v>
      </c>
      <c r="AC317" s="167" t="s">
        <v>53</v>
      </c>
      <c r="AD317" s="167">
        <v>80</v>
      </c>
      <c r="AE317" s="167">
        <v>78</v>
      </c>
      <c r="AF317" s="167">
        <v>77</v>
      </c>
      <c r="AG317" s="175">
        <v>72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ht="12" customHeight="1" x14ac:dyDescent="0.25">
      <c r="A318" s="156">
        <v>1</v>
      </c>
      <c r="B318" s="157">
        <v>2</v>
      </c>
      <c r="C318" s="158">
        <v>8</v>
      </c>
      <c r="D318" s="159">
        <v>6</v>
      </c>
      <c r="E318" s="160">
        <v>14</v>
      </c>
      <c r="F318" s="158">
        <v>4</v>
      </c>
      <c r="G318" s="158">
        <v>7</v>
      </c>
      <c r="H318" s="158">
        <v>0</v>
      </c>
      <c r="I318" s="161" t="s">
        <v>1526</v>
      </c>
      <c r="J318" s="162" t="s">
        <v>1527</v>
      </c>
      <c r="K318" s="163">
        <v>5</v>
      </c>
      <c r="L318" s="164" t="s">
        <v>384</v>
      </c>
      <c r="M318" s="159" t="s">
        <v>1528</v>
      </c>
      <c r="N318" s="165" t="s">
        <v>1461</v>
      </c>
      <c r="O318" s="166">
        <v>63</v>
      </c>
      <c r="P318" s="167">
        <v>61</v>
      </c>
      <c r="Q318" s="168">
        <v>75</v>
      </c>
      <c r="R318" s="169">
        <v>6.0333404541015598</v>
      </c>
      <c r="S318" s="170">
        <v>5</v>
      </c>
      <c r="T318" s="171">
        <v>5</v>
      </c>
      <c r="U318" s="172">
        <v>54</v>
      </c>
      <c r="V318" s="173">
        <v>5</v>
      </c>
      <c r="W318" s="140">
        <v>37</v>
      </c>
      <c r="X318" s="146">
        <v>2</v>
      </c>
      <c r="Y318" s="174">
        <v>63</v>
      </c>
      <c r="Z318" s="159"/>
      <c r="AA318" s="159" t="s">
        <v>1529</v>
      </c>
      <c r="AB318" s="167">
        <v>56</v>
      </c>
      <c r="AC318" s="167">
        <v>55</v>
      </c>
      <c r="AD318" s="167">
        <v>53</v>
      </c>
      <c r="AE318" s="167">
        <v>52</v>
      </c>
      <c r="AF318" s="167">
        <v>57</v>
      </c>
      <c r="AG318" s="175">
        <v>57</v>
      </c>
      <c r="AH318" s="176">
        <v>57</v>
      </c>
      <c r="AI318" s="177">
        <v>52</v>
      </c>
      <c r="AJ318" s="176">
        <v>57</v>
      </c>
      <c r="AK318" s="178">
        <v>52</v>
      </c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158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</row>
    <row r="319" spans="1:77" ht="12" customHeight="1" x14ac:dyDescent="0.25">
      <c r="A319" s="156">
        <v>1</v>
      </c>
      <c r="B319" s="157">
        <v>5</v>
      </c>
      <c r="C319" s="158">
        <v>6</v>
      </c>
      <c r="D319" s="159">
        <v>7</v>
      </c>
      <c r="E319" s="160">
        <v>13</v>
      </c>
      <c r="F319" s="158">
        <v>11</v>
      </c>
      <c r="G319" s="158">
        <v>2</v>
      </c>
      <c r="H319" s="158">
        <v>0</v>
      </c>
      <c r="I319" s="161" t="s">
        <v>1530</v>
      </c>
      <c r="J319" s="162" t="s">
        <v>1531</v>
      </c>
      <c r="K319" s="163">
        <v>4</v>
      </c>
      <c r="L319" s="164" t="s">
        <v>498</v>
      </c>
      <c r="M319" s="159" t="s">
        <v>1248</v>
      </c>
      <c r="N319" s="165" t="s">
        <v>1185</v>
      </c>
      <c r="O319" s="166">
        <v>60</v>
      </c>
      <c r="P319" s="167">
        <v>75</v>
      </c>
      <c r="Q319" s="168">
        <v>80</v>
      </c>
      <c r="R319" s="169">
        <v>22.033340454101602</v>
      </c>
      <c r="S319" s="170">
        <v>1</v>
      </c>
      <c r="T319" s="171">
        <v>16</v>
      </c>
      <c r="U319" s="172">
        <v>80</v>
      </c>
      <c r="V319" s="173">
        <v>1</v>
      </c>
      <c r="W319" s="140">
        <v>60</v>
      </c>
      <c r="X319" s="146">
        <v>1</v>
      </c>
      <c r="Y319" s="174">
        <v>60</v>
      </c>
      <c r="Z319" s="159"/>
      <c r="AA319" s="159" t="s">
        <v>1532</v>
      </c>
      <c r="AB319" s="167">
        <v>68</v>
      </c>
      <c r="AC319" s="167">
        <v>65</v>
      </c>
      <c r="AD319" s="167">
        <v>60</v>
      </c>
      <c r="AE319" s="167">
        <v>62</v>
      </c>
      <c r="AF319" s="167">
        <v>61</v>
      </c>
      <c r="AG319" s="175">
        <v>60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158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</row>
    <row r="320" spans="1:77" ht="12" customHeight="1" x14ac:dyDescent="0.25">
      <c r="A320" s="156">
        <v>1</v>
      </c>
      <c r="B320" s="157">
        <v>5</v>
      </c>
      <c r="C320" s="158">
        <v>8</v>
      </c>
      <c r="D320" s="159">
        <v>5</v>
      </c>
      <c r="E320" s="160">
        <v>13</v>
      </c>
      <c r="F320" s="158">
        <v>13</v>
      </c>
      <c r="G320" s="158">
        <v>6</v>
      </c>
      <c r="H320" s="158">
        <v>0</v>
      </c>
      <c r="I320" s="161" t="s">
        <v>1533</v>
      </c>
      <c r="J320" s="162" t="s">
        <v>1534</v>
      </c>
      <c r="K320" s="163">
        <v>5</v>
      </c>
      <c r="L320" s="164" t="s">
        <v>498</v>
      </c>
      <c r="M320" s="159" t="s">
        <v>1510</v>
      </c>
      <c r="N320" s="165" t="s">
        <v>1535</v>
      </c>
      <c r="O320" s="166">
        <v>60</v>
      </c>
      <c r="P320" s="167">
        <v>69</v>
      </c>
      <c r="Q320" s="168">
        <v>81</v>
      </c>
      <c r="R320" s="169">
        <v>17.033340454101602</v>
      </c>
      <c r="S320" s="170">
        <v>3</v>
      </c>
      <c r="T320" s="171">
        <v>10</v>
      </c>
      <c r="U320" s="172">
        <v>70</v>
      </c>
      <c r="V320" s="173">
        <v>3</v>
      </c>
      <c r="W320" s="140">
        <v>32</v>
      </c>
      <c r="X320" s="146">
        <v>4</v>
      </c>
      <c r="Y320" s="174">
        <v>60</v>
      </c>
      <c r="Z320" s="159"/>
      <c r="AA320" s="159" t="s">
        <v>1536</v>
      </c>
      <c r="AB320" s="167">
        <v>61</v>
      </c>
      <c r="AC320" s="167">
        <v>60</v>
      </c>
      <c r="AD320" s="167">
        <v>60</v>
      </c>
      <c r="AE320" s="167">
        <v>59</v>
      </c>
      <c r="AF320" s="167">
        <v>59</v>
      </c>
      <c r="AG320" s="175">
        <v>65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158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</row>
    <row r="321" spans="1:77" ht="12" customHeight="1" x14ac:dyDescent="0.25">
      <c r="A321" s="156">
        <v>1</v>
      </c>
      <c r="B321" s="157">
        <v>5</v>
      </c>
      <c r="C321" s="158">
        <v>8</v>
      </c>
      <c r="D321" s="159">
        <v>5</v>
      </c>
      <c r="E321" s="160">
        <v>13</v>
      </c>
      <c r="F321" s="158">
        <v>7</v>
      </c>
      <c r="G321" s="158">
        <v>1</v>
      </c>
      <c r="H321" s="158">
        <v>0</v>
      </c>
      <c r="I321" s="161" t="s">
        <v>1537</v>
      </c>
      <c r="J321" s="162" t="s">
        <v>1538</v>
      </c>
      <c r="K321" s="163">
        <v>5</v>
      </c>
      <c r="L321" s="164" t="s">
        <v>531</v>
      </c>
      <c r="M321" s="159" t="s">
        <v>1539</v>
      </c>
      <c r="N321" s="165" t="s">
        <v>1286</v>
      </c>
      <c r="O321" s="166">
        <v>62</v>
      </c>
      <c r="P321" s="167">
        <v>64</v>
      </c>
      <c r="Q321" s="168">
        <v>78</v>
      </c>
      <c r="R321" s="169">
        <v>11.0333404541016</v>
      </c>
      <c r="S321" s="170">
        <v>4</v>
      </c>
      <c r="T321" s="171">
        <v>21</v>
      </c>
      <c r="U321" s="172">
        <v>50</v>
      </c>
      <c r="V321" s="173">
        <v>4</v>
      </c>
      <c r="W321" s="140">
        <v>11</v>
      </c>
      <c r="X321" s="146">
        <v>8</v>
      </c>
      <c r="Y321" s="174">
        <v>62</v>
      </c>
      <c r="Z321" s="159"/>
      <c r="AA321" s="159" t="s">
        <v>1540</v>
      </c>
      <c r="AB321" s="167">
        <v>59</v>
      </c>
      <c r="AC321" s="167">
        <v>58</v>
      </c>
      <c r="AD321" s="167">
        <v>67</v>
      </c>
      <c r="AE321" s="167">
        <v>70</v>
      </c>
      <c r="AF321" s="167">
        <v>64</v>
      </c>
      <c r="AG321" s="175">
        <v>63</v>
      </c>
      <c r="AH321" s="176">
        <v>58</v>
      </c>
      <c r="AI321" s="177">
        <v>49</v>
      </c>
      <c r="AJ321" s="176">
        <v>58</v>
      </c>
      <c r="AK321" s="178">
        <v>54</v>
      </c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158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</row>
    <row r="322" spans="1:77" ht="12" customHeight="1" x14ac:dyDescent="0.25">
      <c r="A322" s="156">
        <v>1</v>
      </c>
      <c r="B322" s="157">
        <v>8</v>
      </c>
      <c r="C322" s="158">
        <v>6</v>
      </c>
      <c r="D322" s="159">
        <v>6</v>
      </c>
      <c r="E322" s="160">
        <v>12</v>
      </c>
      <c r="F322" s="158">
        <v>8</v>
      </c>
      <c r="G322" s="158">
        <v>10</v>
      </c>
      <c r="H322" s="158">
        <v>0</v>
      </c>
      <c r="I322" s="161" t="s">
        <v>1541</v>
      </c>
      <c r="J322" s="162" t="s">
        <v>1542</v>
      </c>
      <c r="K322" s="163">
        <v>5</v>
      </c>
      <c r="L322" s="164" t="s">
        <v>531</v>
      </c>
      <c r="M322" s="159" t="s">
        <v>1543</v>
      </c>
      <c r="N322" s="165" t="s">
        <v>1304</v>
      </c>
      <c r="O322" s="166">
        <v>62</v>
      </c>
      <c r="P322" s="167">
        <v>45</v>
      </c>
      <c r="Q322" s="168">
        <v>77</v>
      </c>
      <c r="R322" s="169">
        <v>-8.9666595458984393</v>
      </c>
      <c r="S322" s="170">
        <v>13</v>
      </c>
      <c r="T322" s="171">
        <v>13</v>
      </c>
      <c r="U322" s="172">
        <v>33</v>
      </c>
      <c r="V322" s="173">
        <v>7</v>
      </c>
      <c r="W322" s="140">
        <v>22</v>
      </c>
      <c r="X322" s="146">
        <v>5</v>
      </c>
      <c r="Y322" s="174">
        <v>62</v>
      </c>
      <c r="Z322" s="159"/>
      <c r="AA322" s="159" t="s">
        <v>1544</v>
      </c>
      <c r="AB322" s="167">
        <v>62</v>
      </c>
      <c r="AC322" s="167">
        <v>61</v>
      </c>
      <c r="AD322" s="167">
        <v>62</v>
      </c>
      <c r="AE322" s="167">
        <v>62</v>
      </c>
      <c r="AF322" s="167">
        <v>61</v>
      </c>
      <c r="AG322" s="175">
        <v>61</v>
      </c>
      <c r="AH322" s="176">
        <v>59</v>
      </c>
      <c r="AI322" s="177">
        <v>59</v>
      </c>
      <c r="AJ322" s="176">
        <v>59</v>
      </c>
      <c r="AK322" s="178">
        <v>59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ht="12" customHeight="1" x14ac:dyDescent="0.25">
      <c r="A323" s="156">
        <v>1</v>
      </c>
      <c r="B323" s="157">
        <v>9</v>
      </c>
      <c r="C323" s="158">
        <v>5</v>
      </c>
      <c r="D323" s="159">
        <v>6</v>
      </c>
      <c r="E323" s="160">
        <v>11</v>
      </c>
      <c r="F323" s="158">
        <v>12</v>
      </c>
      <c r="G323" s="158">
        <v>9</v>
      </c>
      <c r="H323" s="158">
        <v>0</v>
      </c>
      <c r="I323" s="161" t="s">
        <v>1545</v>
      </c>
      <c r="J323" s="162" t="s">
        <v>1546</v>
      </c>
      <c r="K323" s="163">
        <v>4</v>
      </c>
      <c r="L323" s="164" t="s">
        <v>498</v>
      </c>
      <c r="M323" s="159" t="s">
        <v>1417</v>
      </c>
      <c r="N323" s="165" t="s">
        <v>1205</v>
      </c>
      <c r="O323" s="166">
        <v>60</v>
      </c>
      <c r="P323" s="167" t="s">
        <v>53</v>
      </c>
      <c r="Q323" s="168">
        <v>79</v>
      </c>
      <c r="R323" s="169">
        <v>-0.86665954589844296</v>
      </c>
      <c r="S323" s="170">
        <v>7</v>
      </c>
      <c r="T323" s="171">
        <v>13</v>
      </c>
      <c r="U323" s="172">
        <v>42</v>
      </c>
      <c r="V323" s="173">
        <v>11</v>
      </c>
      <c r="W323" s="140">
        <v>22</v>
      </c>
      <c r="X323" s="146">
        <v>5</v>
      </c>
      <c r="Y323" s="174">
        <v>60</v>
      </c>
      <c r="Z323" s="159"/>
      <c r="AA323" s="159" t="s">
        <v>1547</v>
      </c>
      <c r="AB323" s="167">
        <v>64</v>
      </c>
      <c r="AC323" s="167">
        <v>63</v>
      </c>
      <c r="AD323" s="167">
        <v>61</v>
      </c>
      <c r="AE323" s="167">
        <v>62</v>
      </c>
      <c r="AF323" s="167">
        <v>62</v>
      </c>
      <c r="AG323" s="175">
        <v>62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10</v>
      </c>
      <c r="C324" s="158">
        <v>6</v>
      </c>
      <c r="D324" s="159">
        <v>4</v>
      </c>
      <c r="E324" s="160">
        <v>10</v>
      </c>
      <c r="F324" s="158">
        <v>9</v>
      </c>
      <c r="G324" s="158">
        <v>5</v>
      </c>
      <c r="H324" s="158">
        <v>0</v>
      </c>
      <c r="I324" s="161" t="s">
        <v>1548</v>
      </c>
      <c r="J324" s="162" t="s">
        <v>1549</v>
      </c>
      <c r="K324" s="163">
        <v>4</v>
      </c>
      <c r="L324" s="164" t="s">
        <v>531</v>
      </c>
      <c r="M324" s="159" t="s">
        <v>1550</v>
      </c>
      <c r="N324" s="165" t="s">
        <v>1195</v>
      </c>
      <c r="O324" s="166">
        <v>62</v>
      </c>
      <c r="P324" s="167" t="s">
        <v>53</v>
      </c>
      <c r="Q324" s="168">
        <v>76</v>
      </c>
      <c r="R324" s="169">
        <v>-1.8666595458984401</v>
      </c>
      <c r="S324" s="170">
        <v>10</v>
      </c>
      <c r="T324" s="171">
        <v>10</v>
      </c>
      <c r="U324" s="172"/>
      <c r="V324" s="173">
        <v>11</v>
      </c>
      <c r="W324" s="140">
        <v>8</v>
      </c>
      <c r="X324" s="146">
        <v>9</v>
      </c>
      <c r="Y324" s="174">
        <v>62</v>
      </c>
      <c r="Z324" s="159"/>
      <c r="AA324" s="159" t="s">
        <v>1551</v>
      </c>
      <c r="AB324" s="167">
        <v>64</v>
      </c>
      <c r="AC324" s="167">
        <v>64</v>
      </c>
      <c r="AD324" s="167">
        <v>72</v>
      </c>
      <c r="AE324" s="167">
        <v>70</v>
      </c>
      <c r="AF324" s="167">
        <v>72</v>
      </c>
      <c r="AG324" s="175">
        <v>71</v>
      </c>
      <c r="AH324" s="176"/>
      <c r="AI324" s="177"/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11</v>
      </c>
      <c r="C325" s="158">
        <v>4</v>
      </c>
      <c r="D325" s="159">
        <v>3</v>
      </c>
      <c r="E325" s="160">
        <v>7</v>
      </c>
      <c r="F325" s="158">
        <v>14</v>
      </c>
      <c r="G325" s="158">
        <v>3</v>
      </c>
      <c r="H325" s="158">
        <v>0</v>
      </c>
      <c r="I325" s="161" t="s">
        <v>1552</v>
      </c>
      <c r="J325" s="162" t="s">
        <v>1553</v>
      </c>
      <c r="K325" s="163">
        <v>4</v>
      </c>
      <c r="L325" s="164" t="s">
        <v>498</v>
      </c>
      <c r="M325" s="159" t="s">
        <v>509</v>
      </c>
      <c r="N325" s="165" t="s">
        <v>1315</v>
      </c>
      <c r="O325" s="166">
        <v>60</v>
      </c>
      <c r="P325" s="167" t="s">
        <v>53</v>
      </c>
      <c r="Q325" s="168">
        <v>79</v>
      </c>
      <c r="R325" s="169">
        <v>-0.86665954589844296</v>
      </c>
      <c r="S325" s="170">
        <v>7</v>
      </c>
      <c r="T325" s="171">
        <v>28</v>
      </c>
      <c r="U325" s="172">
        <v>36</v>
      </c>
      <c r="V325" s="173">
        <v>11</v>
      </c>
      <c r="W325" s="140">
        <v>0</v>
      </c>
      <c r="X325" s="146">
        <v>14</v>
      </c>
      <c r="Y325" s="174">
        <v>60</v>
      </c>
      <c r="Z325" s="159"/>
      <c r="AA325" s="159" t="s">
        <v>1554</v>
      </c>
      <c r="AB325" s="167"/>
      <c r="AC325" s="167"/>
      <c r="AD325" s="167" t="s">
        <v>53</v>
      </c>
      <c r="AE325" s="167" t="s">
        <v>53</v>
      </c>
      <c r="AF325" s="167" t="s">
        <v>53</v>
      </c>
      <c r="AG325" s="175" t="s">
        <v>53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12</v>
      </c>
      <c r="C326" s="158">
        <v>1</v>
      </c>
      <c r="D326" s="159">
        <v>5</v>
      </c>
      <c r="E326" s="160">
        <v>6</v>
      </c>
      <c r="F326" s="158">
        <v>16</v>
      </c>
      <c r="G326" s="158">
        <v>11</v>
      </c>
      <c r="H326" s="158">
        <v>0</v>
      </c>
      <c r="I326" s="161" t="s">
        <v>1555</v>
      </c>
      <c r="J326" s="162" t="s">
        <v>1556</v>
      </c>
      <c r="K326" s="163">
        <v>6</v>
      </c>
      <c r="L326" s="164" t="s">
        <v>452</v>
      </c>
      <c r="M326" s="159" t="s">
        <v>1557</v>
      </c>
      <c r="N326" s="165" t="s">
        <v>1558</v>
      </c>
      <c r="O326" s="166">
        <v>59</v>
      </c>
      <c r="P326" s="167">
        <v>22</v>
      </c>
      <c r="Q326" s="168">
        <v>79</v>
      </c>
      <c r="R326" s="169">
        <v>-32.966659545898402</v>
      </c>
      <c r="S326" s="170">
        <v>15</v>
      </c>
      <c r="T326" s="171">
        <v>21</v>
      </c>
      <c r="U326" s="172"/>
      <c r="V326" s="173">
        <v>9</v>
      </c>
      <c r="W326" s="140">
        <v>0</v>
      </c>
      <c r="X326" s="146">
        <v>14</v>
      </c>
      <c r="Y326" s="174">
        <v>59</v>
      </c>
      <c r="Z326" s="159"/>
      <c r="AA326" s="159" t="s">
        <v>1559</v>
      </c>
      <c r="AB326" s="167">
        <v>68</v>
      </c>
      <c r="AC326" s="167">
        <v>67</v>
      </c>
      <c r="AD326" s="167">
        <v>65</v>
      </c>
      <c r="AE326" s="167">
        <v>64</v>
      </c>
      <c r="AF326" s="167">
        <v>63</v>
      </c>
      <c r="AG326" s="175">
        <v>61</v>
      </c>
      <c r="AH326" s="176">
        <v>62</v>
      </c>
      <c r="AI326" s="177">
        <v>55</v>
      </c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13</v>
      </c>
      <c r="C327" s="158">
        <v>1</v>
      </c>
      <c r="D327" s="159">
        <v>4</v>
      </c>
      <c r="E327" s="160">
        <v>5</v>
      </c>
      <c r="F327" s="158">
        <v>1</v>
      </c>
      <c r="G327" s="158">
        <v>15</v>
      </c>
      <c r="H327" s="158">
        <v>1</v>
      </c>
      <c r="I327" s="161" t="s">
        <v>1560</v>
      </c>
      <c r="J327" s="162" t="s">
        <v>1561</v>
      </c>
      <c r="K327" s="163">
        <v>4</v>
      </c>
      <c r="L327" s="164" t="s">
        <v>439</v>
      </c>
      <c r="M327" s="159" t="s">
        <v>1502</v>
      </c>
      <c r="N327" s="165" t="s">
        <v>1503</v>
      </c>
      <c r="O327" s="166">
        <v>65</v>
      </c>
      <c r="P327" s="167">
        <v>22</v>
      </c>
      <c r="Q327" s="168">
        <v>76</v>
      </c>
      <c r="R327" s="169">
        <v>-29.966659545898398</v>
      </c>
      <c r="S327" s="170">
        <v>14</v>
      </c>
      <c r="T327" s="171">
        <v>20</v>
      </c>
      <c r="U327" s="172">
        <v>63</v>
      </c>
      <c r="V327" s="173">
        <v>9</v>
      </c>
      <c r="W327" s="140">
        <v>6</v>
      </c>
      <c r="X327" s="146">
        <v>11</v>
      </c>
      <c r="Y327" s="174">
        <v>65</v>
      </c>
      <c r="Z327" s="159"/>
      <c r="AA327" s="159" t="s">
        <v>1562</v>
      </c>
      <c r="AB327" s="167" t="s">
        <v>53</v>
      </c>
      <c r="AC327" s="167" t="s">
        <v>53</v>
      </c>
      <c r="AD327" s="167" t="s">
        <v>53</v>
      </c>
      <c r="AE327" s="167">
        <v>75</v>
      </c>
      <c r="AF327" s="167">
        <v>70</v>
      </c>
      <c r="AG327" s="175">
        <v>67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14</v>
      </c>
      <c r="C328" s="158">
        <v>1</v>
      </c>
      <c r="D328" s="159">
        <v>3</v>
      </c>
      <c r="E328" s="160">
        <v>4</v>
      </c>
      <c r="F328" s="158">
        <v>2</v>
      </c>
      <c r="G328" s="158">
        <v>4</v>
      </c>
      <c r="H328" s="158">
        <v>0</v>
      </c>
      <c r="I328" s="161" t="s">
        <v>1563</v>
      </c>
      <c r="J328" s="162" t="s">
        <v>1564</v>
      </c>
      <c r="K328" s="163">
        <v>10</v>
      </c>
      <c r="L328" s="164" t="s">
        <v>439</v>
      </c>
      <c r="M328" s="159" t="s">
        <v>509</v>
      </c>
      <c r="N328" s="165" t="s">
        <v>1279</v>
      </c>
      <c r="O328" s="166">
        <v>65</v>
      </c>
      <c r="P328" s="167" t="s">
        <v>53</v>
      </c>
      <c r="Q328" s="168" t="s">
        <v>53</v>
      </c>
      <c r="R328" s="169"/>
      <c r="S328" s="170"/>
      <c r="T328" s="171">
        <v>11</v>
      </c>
      <c r="U328" s="172">
        <v>36</v>
      </c>
      <c r="V328" s="173">
        <v>11</v>
      </c>
      <c r="W328" s="140">
        <v>4</v>
      </c>
      <c r="X328" s="146">
        <v>12</v>
      </c>
      <c r="Y328" s="174">
        <v>65</v>
      </c>
      <c r="Z328" s="159"/>
      <c r="AA328" s="159" t="s">
        <v>1565</v>
      </c>
      <c r="AB328" s="167">
        <v>63</v>
      </c>
      <c r="AC328" s="167">
        <v>69</v>
      </c>
      <c r="AD328" s="167">
        <v>71</v>
      </c>
      <c r="AE328" s="167">
        <v>74</v>
      </c>
      <c r="AF328" s="167">
        <v>75</v>
      </c>
      <c r="AG328" s="175">
        <v>74</v>
      </c>
      <c r="AH328" s="176">
        <v>58</v>
      </c>
      <c r="AI328" s="177">
        <v>58</v>
      </c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15</v>
      </c>
      <c r="C329" s="158">
        <v>0</v>
      </c>
      <c r="D329" s="159">
        <v>2</v>
      </c>
      <c r="E329" s="160">
        <v>2</v>
      </c>
      <c r="F329" s="158">
        <v>10</v>
      </c>
      <c r="G329" s="158">
        <v>12</v>
      </c>
      <c r="H329" s="158">
        <v>1</v>
      </c>
      <c r="I329" s="161" t="s">
        <v>1566</v>
      </c>
      <c r="J329" s="162" t="s">
        <v>1567</v>
      </c>
      <c r="K329" s="163">
        <v>4</v>
      </c>
      <c r="L329" s="164" t="s">
        <v>498</v>
      </c>
      <c r="M329" s="159" t="s">
        <v>1489</v>
      </c>
      <c r="N329" s="165" t="s">
        <v>1568</v>
      </c>
      <c r="O329" s="166">
        <v>60</v>
      </c>
      <c r="P329" s="167" t="s">
        <v>53</v>
      </c>
      <c r="Q329" s="168">
        <v>76</v>
      </c>
      <c r="R329" s="169">
        <v>-3.8666595458984401</v>
      </c>
      <c r="S329" s="170">
        <v>12</v>
      </c>
      <c r="T329" s="171">
        <v>24</v>
      </c>
      <c r="U329" s="172">
        <v>60</v>
      </c>
      <c r="V329" s="173">
        <v>11</v>
      </c>
      <c r="W329" s="140">
        <v>3</v>
      </c>
      <c r="X329" s="146">
        <v>13</v>
      </c>
      <c r="Y329" s="174">
        <v>60</v>
      </c>
      <c r="Z329" s="159"/>
      <c r="AA329" s="159" t="s">
        <v>1569</v>
      </c>
      <c r="AB329" s="167"/>
      <c r="AC329" s="167"/>
      <c r="AD329" s="167" t="s">
        <v>53</v>
      </c>
      <c r="AE329" s="167" t="s">
        <v>53</v>
      </c>
      <c r="AF329" s="167" t="s">
        <v>53</v>
      </c>
      <c r="AG329" s="175">
        <v>65</v>
      </c>
      <c r="AH329" s="176"/>
      <c r="AI329" s="177"/>
      <c r="AJ329" s="176"/>
      <c r="AK329" s="178"/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15</v>
      </c>
      <c r="C330" s="158">
        <v>0</v>
      </c>
      <c r="D330" s="159">
        <v>2</v>
      </c>
      <c r="E330" s="160">
        <v>2</v>
      </c>
      <c r="F330" s="158">
        <v>6</v>
      </c>
      <c r="G330" s="158">
        <v>8</v>
      </c>
      <c r="H330" s="158">
        <v>0</v>
      </c>
      <c r="I330" s="161" t="s">
        <v>1570</v>
      </c>
      <c r="J330" s="162" t="s">
        <v>1571</v>
      </c>
      <c r="K330" s="163">
        <v>4</v>
      </c>
      <c r="L330" s="164" t="s">
        <v>531</v>
      </c>
      <c r="M330" s="159" t="s">
        <v>1572</v>
      </c>
      <c r="N330" s="165" t="s">
        <v>1399</v>
      </c>
      <c r="O330" s="166">
        <v>62</v>
      </c>
      <c r="P330" s="167" t="s">
        <v>53</v>
      </c>
      <c r="Q330" s="168">
        <v>77</v>
      </c>
      <c r="R330" s="169">
        <v>-0.86665954589844296</v>
      </c>
      <c r="S330" s="170">
        <v>7</v>
      </c>
      <c r="T330" s="171">
        <v>22</v>
      </c>
      <c r="U330" s="172">
        <v>33</v>
      </c>
      <c r="V330" s="173">
        <v>11</v>
      </c>
      <c r="W330" s="140">
        <v>0</v>
      </c>
      <c r="X330" s="146">
        <v>14</v>
      </c>
      <c r="Y330" s="174">
        <v>62</v>
      </c>
      <c r="Z330" s="159"/>
      <c r="AA330" s="159" t="s">
        <v>1573</v>
      </c>
      <c r="AB330" s="167" t="s">
        <v>53</v>
      </c>
      <c r="AC330" s="167" t="s">
        <v>53</v>
      </c>
      <c r="AD330" s="167" t="s">
        <v>53</v>
      </c>
      <c r="AE330" s="167">
        <v>69</v>
      </c>
      <c r="AF330" s="167">
        <v>67</v>
      </c>
      <c r="AG330" s="175">
        <v>67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x14ac:dyDescent="0.25">
      <c r="A331" s="147"/>
      <c r="B331" s="147"/>
      <c r="C331" s="147"/>
      <c r="D331" s="147"/>
      <c r="E331" s="43"/>
      <c r="F331" s="147"/>
      <c r="G331" s="147"/>
      <c r="H331" s="148"/>
      <c r="I331" s="149"/>
      <c r="J331" s="147"/>
      <c r="K331" s="150"/>
      <c r="L331" s="151"/>
      <c r="M331" s="147"/>
      <c r="N331" s="147"/>
      <c r="O331" s="152"/>
      <c r="P331" s="152"/>
      <c r="Q331" s="152"/>
      <c r="R331" s="147"/>
      <c r="S331" s="147"/>
      <c r="T331" s="147"/>
      <c r="U331" s="147"/>
      <c r="V331" s="147"/>
      <c r="W331" s="188"/>
      <c r="X331" s="188"/>
      <c r="Y331" s="147"/>
      <c r="Z331" s="147"/>
      <c r="AA331" s="147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47"/>
      <c r="AL331" s="147"/>
      <c r="AM331" s="147"/>
      <c r="AN331" s="147"/>
      <c r="AO331" s="147"/>
      <c r="AP331" s="147"/>
      <c r="AQ331" s="153"/>
      <c r="AR331" s="153"/>
      <c r="AS331" s="149"/>
      <c r="AT331" s="147"/>
      <c r="AU331" s="152"/>
      <c r="AV331" s="152"/>
      <c r="AW331" s="152"/>
      <c r="AX331" s="147"/>
      <c r="AY331" s="147"/>
      <c r="AZ331" s="152"/>
      <c r="BA331" s="152"/>
      <c r="BB331" s="147"/>
      <c r="BC331" s="147"/>
      <c r="BD331" s="147"/>
      <c r="BE331" s="147"/>
      <c r="BF331" s="147"/>
      <c r="BG331" s="147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</row>
    <row r="332" spans="1:77" x14ac:dyDescent="0.25">
      <c r="A332" s="15"/>
      <c r="B332" s="86" t="s">
        <v>794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189"/>
      <c r="X332" s="189"/>
      <c r="Y332" s="44"/>
      <c r="Z332" s="15"/>
      <c r="AA332" s="15"/>
      <c r="AB332" s="16"/>
      <c r="AC332" s="16"/>
      <c r="AD332" s="16"/>
      <c r="AE332" s="16"/>
      <c r="AF332" s="154"/>
      <c r="AG332" s="154"/>
      <c r="AH332" s="154"/>
      <c r="AI332" s="154"/>
      <c r="AJ332" s="154"/>
      <c r="AK332" s="19"/>
      <c r="AL332" s="155"/>
      <c r="AM332" s="155"/>
      <c r="AN332" s="155"/>
      <c r="AO332" s="155"/>
      <c r="AP332" s="155"/>
      <c r="AQ332" s="119"/>
      <c r="AR332" s="119"/>
      <c r="AS332" s="113"/>
      <c r="AT332" s="46"/>
      <c r="AU332" s="16"/>
      <c r="AV332" s="16"/>
      <c r="AW332" s="16"/>
      <c r="AX332" s="155"/>
      <c r="AY332" s="155"/>
      <c r="AZ332" s="16"/>
      <c r="BA332" s="16"/>
      <c r="BB332" s="56"/>
      <c r="BC332" s="15"/>
      <c r="BD332" s="15"/>
      <c r="BE332" s="15"/>
      <c r="BF332" s="15"/>
      <c r="BG332" s="15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</row>
    <row r="333" spans="1:77" x14ac:dyDescent="0.25">
      <c r="A333" s="15"/>
      <c r="B333" s="87" t="s">
        <v>795</v>
      </c>
      <c r="C333" s="15"/>
      <c r="D333" s="15"/>
      <c r="E333" s="80"/>
      <c r="F333" s="15"/>
      <c r="G333" s="15"/>
      <c r="H333" s="148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189"/>
      <c r="X333" s="189"/>
      <c r="Y333" s="44"/>
      <c r="Z333" s="15"/>
      <c r="AA333" s="15"/>
      <c r="AB333" s="16"/>
      <c r="AC333" s="16"/>
      <c r="AD333" s="16"/>
      <c r="AE333" s="16"/>
      <c r="AF333" s="154"/>
      <c r="AG333" s="154"/>
      <c r="AH333" s="154"/>
      <c r="AI333" s="154"/>
      <c r="AJ333" s="154"/>
      <c r="AK333" s="19"/>
      <c r="AL333" s="155"/>
      <c r="AM333" s="155"/>
      <c r="AN333" s="155"/>
      <c r="AO333" s="155"/>
      <c r="AP333" s="155"/>
      <c r="AQ333" s="119"/>
      <c r="AR333" s="119"/>
      <c r="AS333" s="113"/>
      <c r="AT333" s="46"/>
      <c r="AU333" s="16"/>
      <c r="AV333" s="16"/>
      <c r="AW333" s="16"/>
      <c r="AX333" s="155"/>
      <c r="AY333" s="155"/>
      <c r="AZ333" s="16"/>
      <c r="BA333" s="16"/>
      <c r="BB333" s="56"/>
      <c r="BC333" s="15"/>
      <c r="BD333" s="15"/>
      <c r="BE333" s="15"/>
      <c r="BF333" s="15"/>
      <c r="BG333" s="15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</row>
    <row r="334" spans="1:77" ht="18" customHeight="1" x14ac:dyDescent="0.25">
      <c r="A334" s="15" t="b">
        <f>ISNUMBER(FIND("wh-", AQ7))</f>
        <v>1</v>
      </c>
      <c r="B334" s="88" t="s">
        <v>723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190" t="s">
        <v>7</v>
      </c>
      <c r="X334" s="191"/>
      <c r="Y334" s="48"/>
      <c r="Z334" s="15"/>
      <c r="AA334" s="54" t="s">
        <v>8</v>
      </c>
      <c r="AB334" s="16"/>
      <c r="AC334" s="16"/>
      <c r="AD334" s="16"/>
      <c r="AE334" s="16"/>
      <c r="AF334" s="154"/>
      <c r="AG334" s="154"/>
      <c r="AH334" s="52" t="s">
        <v>9</v>
      </c>
      <c r="AI334" s="52"/>
      <c r="AJ334" s="52" t="s">
        <v>10</v>
      </c>
      <c r="AK334" s="53"/>
      <c r="AL334" s="155"/>
      <c r="AM334" s="95" t="s">
        <v>11</v>
      </c>
      <c r="AN334" s="95"/>
      <c r="AO334" s="95"/>
      <c r="AP334" s="94"/>
      <c r="AQ334" s="121"/>
      <c r="AR334" s="121"/>
      <c r="AS334" s="114"/>
      <c r="AT334" s="49" t="s">
        <v>12</v>
      </c>
      <c r="AU334" s="50"/>
      <c r="AV334" s="51" t="s">
        <v>13</v>
      </c>
      <c r="AW334" s="51"/>
      <c r="AX334" s="155"/>
      <c r="AY334" s="155"/>
      <c r="AZ334" s="51" t="s">
        <v>14</v>
      </c>
      <c r="BA334" s="51"/>
      <c r="BB334" s="57"/>
      <c r="BC334" s="15"/>
      <c r="BD334" s="15"/>
      <c r="BE334" s="15"/>
      <c r="BF334" s="15"/>
      <c r="BG334" s="15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</row>
    <row r="335" spans="1:77" x14ac:dyDescent="0.25">
      <c r="A335" s="192"/>
      <c r="B335" s="193" t="s">
        <v>15</v>
      </c>
      <c r="C335" s="194" t="s">
        <v>16</v>
      </c>
      <c r="D335" s="195" t="s">
        <v>17</v>
      </c>
      <c r="E335" s="196" t="s">
        <v>18</v>
      </c>
      <c r="F335" s="194" t="s">
        <v>19</v>
      </c>
      <c r="G335" s="194" t="s">
        <v>20</v>
      </c>
      <c r="H335" s="197" t="s">
        <v>21</v>
      </c>
      <c r="I335" s="198" t="s">
        <v>22</v>
      </c>
      <c r="J335" s="195" t="s">
        <v>23</v>
      </c>
      <c r="K335" s="199" t="s">
        <v>24</v>
      </c>
      <c r="L335" s="198" t="s">
        <v>25</v>
      </c>
      <c r="M335" s="195" t="s">
        <v>26</v>
      </c>
      <c r="N335" s="196" t="s">
        <v>27</v>
      </c>
      <c r="O335" s="194" t="s">
        <v>28</v>
      </c>
      <c r="P335" s="195" t="s">
        <v>29</v>
      </c>
      <c r="Q335" s="196" t="s">
        <v>30</v>
      </c>
      <c r="R335" s="194" t="s">
        <v>31</v>
      </c>
      <c r="S335" s="196" t="s">
        <v>15</v>
      </c>
      <c r="T335" s="200" t="s">
        <v>23</v>
      </c>
      <c r="U335" s="201" t="s">
        <v>32</v>
      </c>
      <c r="V335" s="202" t="s">
        <v>15</v>
      </c>
      <c r="W335" s="130" t="s">
        <v>31</v>
      </c>
      <c r="X335" s="142" t="s">
        <v>15</v>
      </c>
      <c r="Y335" s="194" t="s">
        <v>33</v>
      </c>
      <c r="Z335" s="203" t="s">
        <v>34</v>
      </c>
      <c r="AA335" s="195" t="s">
        <v>35</v>
      </c>
      <c r="AB335" s="195">
        <v>1</v>
      </c>
      <c r="AC335" s="195">
        <v>2</v>
      </c>
      <c r="AD335" s="195">
        <v>3</v>
      </c>
      <c r="AE335" s="195">
        <v>4</v>
      </c>
      <c r="AF335" s="195">
        <v>5</v>
      </c>
      <c r="AG335" s="195" t="s">
        <v>36</v>
      </c>
      <c r="AH335" s="195" t="s">
        <v>37</v>
      </c>
      <c r="AI335" s="195" t="s">
        <v>38</v>
      </c>
      <c r="AJ335" s="195" t="s">
        <v>39</v>
      </c>
      <c r="AK335" s="204" t="s">
        <v>38</v>
      </c>
      <c r="AL335" s="205" t="s">
        <v>40</v>
      </c>
      <c r="AM335" s="205" t="s">
        <v>41</v>
      </c>
      <c r="AN335" s="205" t="s">
        <v>24</v>
      </c>
      <c r="AO335" s="205" t="s">
        <v>32</v>
      </c>
      <c r="AP335" s="206" t="s">
        <v>42</v>
      </c>
      <c r="AQ335" s="207"/>
      <c r="AR335" s="207"/>
      <c r="AS335" s="208"/>
      <c r="AT335" s="209" t="s">
        <v>23</v>
      </c>
      <c r="AU335" s="195" t="s">
        <v>43</v>
      </c>
      <c r="AV335" s="195" t="s">
        <v>44</v>
      </c>
      <c r="AW335" s="195" t="s">
        <v>45</v>
      </c>
      <c r="AX335" s="210" t="s">
        <v>46</v>
      </c>
      <c r="AY335" s="194" t="s">
        <v>43</v>
      </c>
      <c r="AZ335" s="195" t="s">
        <v>44</v>
      </c>
      <c r="BA335" s="195" t="s">
        <v>45</v>
      </c>
      <c r="BB335" s="196" t="s">
        <v>46</v>
      </c>
      <c r="BC335" s="211"/>
      <c r="BD335" s="203"/>
      <c r="BE335" s="203"/>
      <c r="BF335" s="203"/>
      <c r="BG335" s="203"/>
      <c r="BH335" s="212"/>
      <c r="BI335" s="212"/>
      <c r="BJ335" s="212"/>
      <c r="BK335" s="212"/>
      <c r="BL335" s="212"/>
      <c r="BM335" s="212"/>
      <c r="BN335" s="212"/>
      <c r="BO335" s="212"/>
      <c r="BP335" s="212"/>
      <c r="BQ335" s="212"/>
      <c r="BR335" s="212"/>
      <c r="BS335" s="212"/>
      <c r="BT335" s="212"/>
      <c r="BU335" s="212"/>
      <c r="BV335" s="212"/>
      <c r="BW335" s="212"/>
      <c r="BX335" s="212"/>
      <c r="BY335" s="212"/>
    </row>
    <row r="336" spans="1:77" ht="12" customHeight="1" x14ac:dyDescent="0.25">
      <c r="A336" s="156">
        <v>1</v>
      </c>
      <c r="B336" s="157">
        <v>1</v>
      </c>
      <c r="C336" s="158">
        <v>8</v>
      </c>
      <c r="D336" s="159">
        <v>3</v>
      </c>
      <c r="E336" s="160">
        <v>11</v>
      </c>
      <c r="F336" s="158">
        <v>4</v>
      </c>
      <c r="G336" s="158"/>
      <c r="H336" s="158">
        <v>0</v>
      </c>
      <c r="I336" s="161" t="s">
        <v>796</v>
      </c>
      <c r="J336" s="162" t="s">
        <v>797</v>
      </c>
      <c r="K336" s="163">
        <v>7</v>
      </c>
      <c r="L336" s="164" t="s">
        <v>132</v>
      </c>
      <c r="M336" s="159" t="s">
        <v>798</v>
      </c>
      <c r="N336" s="165" t="s">
        <v>732</v>
      </c>
      <c r="O336" s="166">
        <v>116</v>
      </c>
      <c r="P336" s="167">
        <v>102</v>
      </c>
      <c r="Q336" s="168">
        <v>119</v>
      </c>
      <c r="R336" s="169">
        <v>67.572113037109403</v>
      </c>
      <c r="S336" s="170">
        <v>1</v>
      </c>
      <c r="T336" s="171">
        <v>10</v>
      </c>
      <c r="U336" s="172"/>
      <c r="V336" s="173">
        <v>1</v>
      </c>
      <c r="W336" s="140">
        <v>48</v>
      </c>
      <c r="X336" s="146">
        <v>1</v>
      </c>
      <c r="Y336" s="174">
        <v>116</v>
      </c>
      <c r="Z336" s="159"/>
      <c r="AA336" s="159" t="s">
        <v>799</v>
      </c>
      <c r="AB336" s="167"/>
      <c r="AC336" s="167" t="s">
        <v>53</v>
      </c>
      <c r="AD336" s="167" t="s">
        <v>53</v>
      </c>
      <c r="AE336" s="167" t="s">
        <v>53</v>
      </c>
      <c r="AF336" s="167" t="s">
        <v>53</v>
      </c>
      <c r="AG336" s="175">
        <v>116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2</v>
      </c>
      <c r="C337" s="158">
        <v>7</v>
      </c>
      <c r="D337" s="159">
        <v>2</v>
      </c>
      <c r="E337" s="160">
        <v>9</v>
      </c>
      <c r="F337" s="158">
        <v>3</v>
      </c>
      <c r="G337" s="158"/>
      <c r="H337" s="158">
        <v>0</v>
      </c>
      <c r="I337" s="161" t="s">
        <v>800</v>
      </c>
      <c r="J337" s="162" t="s">
        <v>801</v>
      </c>
      <c r="K337" s="163">
        <v>6</v>
      </c>
      <c r="L337" s="164" t="s">
        <v>132</v>
      </c>
      <c r="M337" s="159" t="s">
        <v>802</v>
      </c>
      <c r="N337" s="165" t="s">
        <v>788</v>
      </c>
      <c r="O337" s="166" t="s">
        <v>53</v>
      </c>
      <c r="P337" s="167">
        <v>59</v>
      </c>
      <c r="Q337" s="168">
        <v>108</v>
      </c>
      <c r="R337" s="169">
        <v>7.5721130371093803</v>
      </c>
      <c r="S337" s="170">
        <v>7</v>
      </c>
      <c r="T337" s="171">
        <v>7</v>
      </c>
      <c r="U337" s="172"/>
      <c r="V337" s="173">
        <v>6</v>
      </c>
      <c r="W337" s="140">
        <v>14</v>
      </c>
      <c r="X337" s="146">
        <v>8</v>
      </c>
      <c r="Y337" s="174" t="s">
        <v>53</v>
      </c>
      <c r="Z337" s="159"/>
      <c r="AA337" s="159" t="s">
        <v>803</v>
      </c>
      <c r="AB337" s="167"/>
      <c r="AC337" s="167" t="s">
        <v>53</v>
      </c>
      <c r="AD337" s="167" t="s">
        <v>53</v>
      </c>
      <c r="AE337" s="167" t="s">
        <v>53</v>
      </c>
      <c r="AF337" s="167" t="s">
        <v>53</v>
      </c>
      <c r="AG337" s="175" t="s">
        <v>53</v>
      </c>
      <c r="AH337" s="176"/>
      <c r="AI337" s="177"/>
      <c r="AJ337" s="176"/>
      <c r="AK337" s="178"/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3</v>
      </c>
      <c r="C338" s="158">
        <v>3</v>
      </c>
      <c r="D338" s="159">
        <v>3</v>
      </c>
      <c r="E338" s="160">
        <v>6</v>
      </c>
      <c r="F338" s="158">
        <v>13</v>
      </c>
      <c r="G338" s="158"/>
      <c r="H338" s="158">
        <v>0</v>
      </c>
      <c r="I338" s="161" t="s">
        <v>804</v>
      </c>
      <c r="J338" s="162" t="s">
        <v>805</v>
      </c>
      <c r="K338" s="163">
        <v>6</v>
      </c>
      <c r="L338" s="164" t="s">
        <v>806</v>
      </c>
      <c r="M338" s="159" t="s">
        <v>807</v>
      </c>
      <c r="N338" s="165" t="s">
        <v>808</v>
      </c>
      <c r="O338" s="166" t="s">
        <v>53</v>
      </c>
      <c r="P338" s="167" t="s">
        <v>53</v>
      </c>
      <c r="Q338" s="168" t="s">
        <v>53</v>
      </c>
      <c r="R338" s="169"/>
      <c r="S338" s="170"/>
      <c r="T338" s="171">
        <v>14</v>
      </c>
      <c r="U338" s="172">
        <v>100</v>
      </c>
      <c r="V338" s="173">
        <v>14</v>
      </c>
      <c r="W338" s="140">
        <v>39</v>
      </c>
      <c r="X338" s="146">
        <v>2</v>
      </c>
      <c r="Y338" s="174" t="s">
        <v>53</v>
      </c>
      <c r="Z338" s="159"/>
      <c r="AA338" s="159" t="s">
        <v>809</v>
      </c>
      <c r="AB338" s="167"/>
      <c r="AC338" s="167"/>
      <c r="AD338" s="167"/>
      <c r="AE338" s="167"/>
      <c r="AF338" s="167" t="s">
        <v>53</v>
      </c>
      <c r="AG338" s="175" t="s">
        <v>53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3</v>
      </c>
      <c r="C339" s="158">
        <v>2</v>
      </c>
      <c r="D339" s="159">
        <v>4</v>
      </c>
      <c r="E339" s="160">
        <v>6</v>
      </c>
      <c r="F339" s="158">
        <v>18</v>
      </c>
      <c r="G339" s="158"/>
      <c r="H339" s="158">
        <v>0</v>
      </c>
      <c r="I339" s="161" t="s">
        <v>810</v>
      </c>
      <c r="J339" s="162" t="s">
        <v>811</v>
      </c>
      <c r="K339" s="163">
        <v>5</v>
      </c>
      <c r="L339" s="164" t="s">
        <v>812</v>
      </c>
      <c r="M339" s="159" t="s">
        <v>758</v>
      </c>
      <c r="N339" s="165"/>
      <c r="O339" s="166">
        <v>104</v>
      </c>
      <c r="P339" s="167">
        <v>75</v>
      </c>
      <c r="Q339" s="168">
        <v>115</v>
      </c>
      <c r="R339" s="169">
        <v>24.5721130371094</v>
      </c>
      <c r="S339" s="170">
        <v>4</v>
      </c>
      <c r="T339" s="171">
        <v>27</v>
      </c>
      <c r="U339" s="172">
        <v>29</v>
      </c>
      <c r="V339" s="173">
        <v>5</v>
      </c>
      <c r="W339" s="140">
        <v>30</v>
      </c>
      <c r="X339" s="146">
        <v>3</v>
      </c>
      <c r="Y339" s="174">
        <v>104</v>
      </c>
      <c r="Z339" s="159"/>
      <c r="AA339" s="159" t="s">
        <v>813</v>
      </c>
      <c r="AB339" s="167" t="s">
        <v>53</v>
      </c>
      <c r="AC339" s="167" t="s">
        <v>53</v>
      </c>
      <c r="AD339" s="167" t="s">
        <v>53</v>
      </c>
      <c r="AE339" s="167" t="s">
        <v>53</v>
      </c>
      <c r="AF339" s="167" t="s">
        <v>53</v>
      </c>
      <c r="AG339" s="175">
        <v>104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3</v>
      </c>
      <c r="C340" s="158">
        <v>1</v>
      </c>
      <c r="D340" s="159">
        <v>5</v>
      </c>
      <c r="E340" s="160">
        <v>6</v>
      </c>
      <c r="F340" s="158">
        <v>10</v>
      </c>
      <c r="G340" s="158"/>
      <c r="H340" s="158">
        <v>0</v>
      </c>
      <c r="I340" s="161" t="s">
        <v>814</v>
      </c>
      <c r="J340" s="162" t="s">
        <v>815</v>
      </c>
      <c r="K340" s="163">
        <v>5</v>
      </c>
      <c r="L340" s="164" t="s">
        <v>812</v>
      </c>
      <c r="M340" s="159" t="s">
        <v>744</v>
      </c>
      <c r="N340" s="165" t="s">
        <v>745</v>
      </c>
      <c r="O340" s="166" t="s">
        <v>53</v>
      </c>
      <c r="P340" s="167" t="s">
        <v>53</v>
      </c>
      <c r="Q340" s="168">
        <v>113</v>
      </c>
      <c r="R340" s="169">
        <v>15.187513037109399</v>
      </c>
      <c r="S340" s="170">
        <v>6</v>
      </c>
      <c r="T340" s="171">
        <v>15</v>
      </c>
      <c r="U340" s="172">
        <v>33</v>
      </c>
      <c r="V340" s="173">
        <v>14</v>
      </c>
      <c r="W340" s="140">
        <v>29</v>
      </c>
      <c r="X340" s="146">
        <v>4</v>
      </c>
      <c r="Y340" s="174" t="s">
        <v>53</v>
      </c>
      <c r="Z340" s="159"/>
      <c r="AA340" s="159" t="s">
        <v>816</v>
      </c>
      <c r="AB340" s="167"/>
      <c r="AC340" s="167"/>
      <c r="AD340" s="167" t="s">
        <v>53</v>
      </c>
      <c r="AE340" s="167" t="s">
        <v>53</v>
      </c>
      <c r="AF340" s="167" t="s">
        <v>53</v>
      </c>
      <c r="AG340" s="175" t="s">
        <v>53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6</v>
      </c>
      <c r="C341" s="158">
        <v>2</v>
      </c>
      <c r="D341" s="159">
        <v>2</v>
      </c>
      <c r="E341" s="160">
        <v>4</v>
      </c>
      <c r="F341" s="158">
        <v>12</v>
      </c>
      <c r="G341" s="158"/>
      <c r="H341" s="158">
        <v>0</v>
      </c>
      <c r="I341" s="161" t="s">
        <v>817</v>
      </c>
      <c r="J341" s="162" t="s">
        <v>818</v>
      </c>
      <c r="K341" s="163">
        <v>5</v>
      </c>
      <c r="L341" s="164" t="s">
        <v>806</v>
      </c>
      <c r="M341" s="159" t="s">
        <v>779</v>
      </c>
      <c r="N341" s="165" t="s">
        <v>780</v>
      </c>
      <c r="O341" s="166" t="s">
        <v>53</v>
      </c>
      <c r="P341" s="167">
        <v>78</v>
      </c>
      <c r="Q341" s="168">
        <v>99</v>
      </c>
      <c r="R341" s="169">
        <v>17.5721130371094</v>
      </c>
      <c r="S341" s="170">
        <v>5</v>
      </c>
      <c r="T341" s="171">
        <v>24</v>
      </c>
      <c r="U341" s="172"/>
      <c r="V341" s="173">
        <v>4</v>
      </c>
      <c r="W341" s="140">
        <v>6</v>
      </c>
      <c r="X341" s="146">
        <v>10</v>
      </c>
      <c r="Y341" s="174" t="s">
        <v>53</v>
      </c>
      <c r="Z341" s="159"/>
      <c r="AA341" s="159" t="s">
        <v>819</v>
      </c>
      <c r="AB341" s="167"/>
      <c r="AC341" s="167"/>
      <c r="AD341" s="167"/>
      <c r="AE341" s="167"/>
      <c r="AF341" s="167"/>
      <c r="AG341" s="175" t="s">
        <v>53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ht="12" customHeight="1" x14ac:dyDescent="0.25">
      <c r="A342" s="156">
        <v>1</v>
      </c>
      <c r="B342" s="157">
        <v>7</v>
      </c>
      <c r="C342" s="158">
        <v>1</v>
      </c>
      <c r="D342" s="159">
        <v>2</v>
      </c>
      <c r="E342" s="160">
        <v>3</v>
      </c>
      <c r="F342" s="158">
        <v>9</v>
      </c>
      <c r="G342" s="158"/>
      <c r="H342" s="158">
        <v>0</v>
      </c>
      <c r="I342" s="161" t="s">
        <v>820</v>
      </c>
      <c r="J342" s="162" t="s">
        <v>821</v>
      </c>
      <c r="K342" s="163">
        <v>5</v>
      </c>
      <c r="L342" s="164" t="s">
        <v>812</v>
      </c>
      <c r="M342" s="159" t="s">
        <v>765</v>
      </c>
      <c r="N342" s="165" t="s">
        <v>769</v>
      </c>
      <c r="O342" s="166" t="s">
        <v>53</v>
      </c>
      <c r="P342" s="167">
        <v>55</v>
      </c>
      <c r="Q342" s="168">
        <v>109</v>
      </c>
      <c r="R342" s="169">
        <v>4.5721130371093803</v>
      </c>
      <c r="S342" s="170">
        <v>8</v>
      </c>
      <c r="T342" s="171">
        <v>24</v>
      </c>
      <c r="U342" s="172">
        <v>56</v>
      </c>
      <c r="V342" s="173">
        <v>9</v>
      </c>
      <c r="W342" s="140">
        <v>9</v>
      </c>
      <c r="X342" s="146">
        <v>9</v>
      </c>
      <c r="Y342" s="174" t="s">
        <v>53</v>
      </c>
      <c r="Z342" s="159"/>
      <c r="AA342" s="159" t="s">
        <v>822</v>
      </c>
      <c r="AB342" s="167"/>
      <c r="AC342" s="167"/>
      <c r="AD342" s="167" t="s">
        <v>53</v>
      </c>
      <c r="AE342" s="167" t="s">
        <v>53</v>
      </c>
      <c r="AF342" s="167" t="s">
        <v>53</v>
      </c>
      <c r="AG342" s="175" t="s">
        <v>53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158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</row>
    <row r="343" spans="1:77" ht="12" customHeight="1" x14ac:dyDescent="0.25">
      <c r="A343" s="156">
        <v>1</v>
      </c>
      <c r="B343" s="157">
        <v>7</v>
      </c>
      <c r="C343" s="158">
        <v>0</v>
      </c>
      <c r="D343" s="159">
        <v>3</v>
      </c>
      <c r="E343" s="160">
        <v>3</v>
      </c>
      <c r="F343" s="158">
        <v>1</v>
      </c>
      <c r="G343" s="158"/>
      <c r="H343" s="158">
        <v>0</v>
      </c>
      <c r="I343" s="161" t="s">
        <v>823</v>
      </c>
      <c r="J343" s="162" t="s">
        <v>824</v>
      </c>
      <c r="K343" s="163">
        <v>7</v>
      </c>
      <c r="L343" s="164" t="s">
        <v>132</v>
      </c>
      <c r="M343" s="159" t="s">
        <v>825</v>
      </c>
      <c r="N343" s="165" t="s">
        <v>740</v>
      </c>
      <c r="O343" s="166" t="s">
        <v>53</v>
      </c>
      <c r="P343" s="167">
        <v>57</v>
      </c>
      <c r="Q343" s="168">
        <v>96</v>
      </c>
      <c r="R343" s="169">
        <v>-6.4278869628906197</v>
      </c>
      <c r="S343" s="170">
        <v>10</v>
      </c>
      <c r="T343" s="171">
        <v>29</v>
      </c>
      <c r="U343" s="172">
        <v>38</v>
      </c>
      <c r="V343" s="173">
        <v>7</v>
      </c>
      <c r="W343" s="140">
        <v>18</v>
      </c>
      <c r="X343" s="146">
        <v>7</v>
      </c>
      <c r="Y343" s="174" t="s">
        <v>53</v>
      </c>
      <c r="Z343" s="159"/>
      <c r="AA343" s="159" t="s">
        <v>826</v>
      </c>
      <c r="AB343" s="167"/>
      <c r="AC343" s="167"/>
      <c r="AD343" s="167" t="s">
        <v>53</v>
      </c>
      <c r="AE343" s="167" t="s">
        <v>53</v>
      </c>
      <c r="AF343" s="167" t="s">
        <v>53</v>
      </c>
      <c r="AG343" s="175" t="s">
        <v>53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158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</row>
    <row r="344" spans="1:77" ht="12" customHeight="1" x14ac:dyDescent="0.25">
      <c r="A344" s="156">
        <v>1</v>
      </c>
      <c r="B344" s="157">
        <v>9</v>
      </c>
      <c r="C344" s="158">
        <v>0</v>
      </c>
      <c r="D344" s="159">
        <v>2</v>
      </c>
      <c r="E344" s="160">
        <v>2</v>
      </c>
      <c r="F344" s="158">
        <v>8</v>
      </c>
      <c r="G344" s="158"/>
      <c r="H344" s="158">
        <v>0</v>
      </c>
      <c r="I344" s="161" t="s">
        <v>827</v>
      </c>
      <c r="J344" s="162" t="s">
        <v>828</v>
      </c>
      <c r="K344" s="163">
        <v>5</v>
      </c>
      <c r="L344" s="164" t="s">
        <v>812</v>
      </c>
      <c r="M344" s="159" t="s">
        <v>829</v>
      </c>
      <c r="N344" s="165" t="s">
        <v>792</v>
      </c>
      <c r="O344" s="166" t="s">
        <v>53</v>
      </c>
      <c r="P344" s="167">
        <v>85</v>
      </c>
      <c r="Q344" s="168">
        <v>105</v>
      </c>
      <c r="R344" s="169">
        <v>30.5721130371094</v>
      </c>
      <c r="S344" s="170">
        <v>3</v>
      </c>
      <c r="T344" s="171">
        <v>25</v>
      </c>
      <c r="U344" s="172">
        <v>65</v>
      </c>
      <c r="V344" s="173">
        <v>3</v>
      </c>
      <c r="W344" s="140">
        <v>24</v>
      </c>
      <c r="X344" s="146">
        <v>5</v>
      </c>
      <c r="Y344" s="174" t="s">
        <v>53</v>
      </c>
      <c r="Z344" s="159"/>
      <c r="AA344" s="159" t="s">
        <v>830</v>
      </c>
      <c r="AB344" s="167"/>
      <c r="AC344" s="167"/>
      <c r="AD344" s="167" t="s">
        <v>53</v>
      </c>
      <c r="AE344" s="167" t="s">
        <v>53</v>
      </c>
      <c r="AF344" s="167" t="s">
        <v>53</v>
      </c>
      <c r="AG344" s="175" t="s">
        <v>53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158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159"/>
      <c r="BX344" s="159"/>
      <c r="BY344" s="159"/>
    </row>
    <row r="345" spans="1:77" ht="12" customHeight="1" x14ac:dyDescent="0.25">
      <c r="A345" s="156">
        <v>1</v>
      </c>
      <c r="B345" s="157">
        <v>9</v>
      </c>
      <c r="C345" s="158">
        <v>2</v>
      </c>
      <c r="D345" s="159">
        <v>0</v>
      </c>
      <c r="E345" s="160">
        <v>2</v>
      </c>
      <c r="F345" s="158">
        <v>5</v>
      </c>
      <c r="G345" s="158"/>
      <c r="H345" s="158">
        <v>0</v>
      </c>
      <c r="I345" s="161" t="s">
        <v>831</v>
      </c>
      <c r="J345" s="162" t="s">
        <v>832</v>
      </c>
      <c r="K345" s="163">
        <v>5</v>
      </c>
      <c r="L345" s="164" t="s">
        <v>812</v>
      </c>
      <c r="M345" s="159" t="s">
        <v>833</v>
      </c>
      <c r="N345" s="165" t="s">
        <v>834</v>
      </c>
      <c r="O345" s="166" t="s">
        <v>53</v>
      </c>
      <c r="P345" s="167">
        <v>57</v>
      </c>
      <c r="Q345" s="168">
        <v>95</v>
      </c>
      <c r="R345" s="169">
        <v>-7.4278869628906197</v>
      </c>
      <c r="S345" s="170">
        <v>11</v>
      </c>
      <c r="T345" s="171">
        <v>28</v>
      </c>
      <c r="U345" s="172"/>
      <c r="V345" s="173">
        <v>7</v>
      </c>
      <c r="W345" s="140">
        <v>2</v>
      </c>
      <c r="X345" s="146">
        <v>11</v>
      </c>
      <c r="Y345" s="174" t="s">
        <v>53</v>
      </c>
      <c r="Z345" s="159"/>
      <c r="AA345" s="159" t="s">
        <v>835</v>
      </c>
      <c r="AB345" s="167"/>
      <c r="AC345" s="167"/>
      <c r="AD345" s="167"/>
      <c r="AE345" s="167"/>
      <c r="AF345" s="167" t="s">
        <v>53</v>
      </c>
      <c r="AG345" s="175" t="s">
        <v>53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9</v>
      </c>
      <c r="C346" s="158">
        <v>2</v>
      </c>
      <c r="D346" s="159">
        <v>0</v>
      </c>
      <c r="E346" s="160">
        <v>2</v>
      </c>
      <c r="F346" s="158">
        <v>15</v>
      </c>
      <c r="G346" s="158"/>
      <c r="H346" s="158">
        <v>0</v>
      </c>
      <c r="I346" s="161" t="s">
        <v>836</v>
      </c>
      <c r="J346" s="162" t="s">
        <v>837</v>
      </c>
      <c r="K346" s="163">
        <v>5</v>
      </c>
      <c r="L346" s="164" t="s">
        <v>806</v>
      </c>
      <c r="M346" s="159" t="s">
        <v>749</v>
      </c>
      <c r="N346" s="165" t="s">
        <v>750</v>
      </c>
      <c r="O346" s="166" t="s">
        <v>53</v>
      </c>
      <c r="P346" s="167">
        <v>48</v>
      </c>
      <c r="Q346" s="168">
        <v>95</v>
      </c>
      <c r="R346" s="169">
        <v>-16.4278869628906</v>
      </c>
      <c r="S346" s="170">
        <v>13</v>
      </c>
      <c r="T346" s="171">
        <v>25</v>
      </c>
      <c r="U346" s="172"/>
      <c r="V346" s="173">
        <v>11</v>
      </c>
      <c r="W346" s="140">
        <v>2</v>
      </c>
      <c r="X346" s="146">
        <v>11</v>
      </c>
      <c r="Y346" s="174" t="s">
        <v>53</v>
      </c>
      <c r="Z346" s="159"/>
      <c r="AA346" s="159" t="s">
        <v>838</v>
      </c>
      <c r="AB346" s="167"/>
      <c r="AC346" s="167"/>
      <c r="AD346" s="167"/>
      <c r="AE346" s="167" t="s">
        <v>53</v>
      </c>
      <c r="AF346" s="167" t="s">
        <v>53</v>
      </c>
      <c r="AG346" s="175" t="s">
        <v>53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9</v>
      </c>
      <c r="C347" s="158">
        <v>2</v>
      </c>
      <c r="D347" s="159">
        <v>0</v>
      </c>
      <c r="E347" s="160">
        <v>2</v>
      </c>
      <c r="F347" s="158">
        <v>6</v>
      </c>
      <c r="G347" s="158"/>
      <c r="H347" s="158">
        <v>0</v>
      </c>
      <c r="I347" s="161" t="s">
        <v>839</v>
      </c>
      <c r="J347" s="162" t="s">
        <v>840</v>
      </c>
      <c r="K347" s="163">
        <v>5</v>
      </c>
      <c r="L347" s="164" t="s">
        <v>812</v>
      </c>
      <c r="M347" s="159" t="s">
        <v>841</v>
      </c>
      <c r="N347" s="165" t="s">
        <v>842</v>
      </c>
      <c r="O347" s="166" t="s">
        <v>53</v>
      </c>
      <c r="P347" s="167">
        <v>50</v>
      </c>
      <c r="Q347" s="168">
        <v>90</v>
      </c>
      <c r="R347" s="169">
        <v>-19.4278869628906</v>
      </c>
      <c r="S347" s="170">
        <v>14</v>
      </c>
      <c r="T347" s="171">
        <v>25</v>
      </c>
      <c r="U347" s="172"/>
      <c r="V347" s="173">
        <v>10</v>
      </c>
      <c r="W347" s="140">
        <v>2</v>
      </c>
      <c r="X347" s="146">
        <v>11</v>
      </c>
      <c r="Y347" s="174" t="s">
        <v>53</v>
      </c>
      <c r="Z347" s="159"/>
      <c r="AA347" s="159" t="s">
        <v>843</v>
      </c>
      <c r="AB347" s="167"/>
      <c r="AC347" s="167"/>
      <c r="AD347" s="167"/>
      <c r="AE347" s="167"/>
      <c r="AF347" s="167" t="s">
        <v>53</v>
      </c>
      <c r="AG347" s="175" t="s">
        <v>53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9</v>
      </c>
      <c r="C348" s="158">
        <v>2</v>
      </c>
      <c r="D348" s="159">
        <v>0</v>
      </c>
      <c r="E348" s="160">
        <v>2</v>
      </c>
      <c r="F348" s="158">
        <v>17</v>
      </c>
      <c r="G348" s="158"/>
      <c r="H348" s="158">
        <v>0</v>
      </c>
      <c r="I348" s="161" t="s">
        <v>195</v>
      </c>
      <c r="J348" s="162" t="s">
        <v>844</v>
      </c>
      <c r="K348" s="163">
        <v>5</v>
      </c>
      <c r="L348" s="164" t="s">
        <v>812</v>
      </c>
      <c r="M348" s="159" t="s">
        <v>845</v>
      </c>
      <c r="N348" s="165" t="s">
        <v>846</v>
      </c>
      <c r="O348" s="166" t="s">
        <v>53</v>
      </c>
      <c r="P348" s="167">
        <v>33</v>
      </c>
      <c r="Q348" s="168">
        <v>78</v>
      </c>
      <c r="R348" s="169">
        <v>-48.427886962890597</v>
      </c>
      <c r="S348" s="170">
        <v>15</v>
      </c>
      <c r="T348" s="171">
        <v>30</v>
      </c>
      <c r="U348" s="172"/>
      <c r="V348" s="173">
        <v>12</v>
      </c>
      <c r="W348" s="140">
        <v>2</v>
      </c>
      <c r="X348" s="146">
        <v>11</v>
      </c>
      <c r="Y348" s="174" t="s">
        <v>53</v>
      </c>
      <c r="Z348" s="159"/>
      <c r="AA348" s="159" t="s">
        <v>847</v>
      </c>
      <c r="AB348" s="167"/>
      <c r="AC348" s="167"/>
      <c r="AD348" s="167"/>
      <c r="AE348" s="167"/>
      <c r="AF348" s="167"/>
      <c r="AG348" s="175" t="s">
        <v>53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9</v>
      </c>
      <c r="C349" s="158">
        <v>0</v>
      </c>
      <c r="D349" s="159">
        <v>2</v>
      </c>
      <c r="E349" s="160">
        <v>2</v>
      </c>
      <c r="F349" s="158">
        <v>2</v>
      </c>
      <c r="G349" s="158"/>
      <c r="H349" s="158">
        <v>0</v>
      </c>
      <c r="I349" s="161" t="s">
        <v>848</v>
      </c>
      <c r="J349" s="162" t="s">
        <v>849</v>
      </c>
      <c r="K349" s="163">
        <v>5</v>
      </c>
      <c r="L349" s="164" t="s">
        <v>132</v>
      </c>
      <c r="M349" s="159" t="s">
        <v>850</v>
      </c>
      <c r="N349" s="165" t="s">
        <v>851</v>
      </c>
      <c r="O349" s="166" t="s">
        <v>53</v>
      </c>
      <c r="P349" s="167">
        <v>9</v>
      </c>
      <c r="Q349" s="168">
        <v>54</v>
      </c>
      <c r="R349" s="169">
        <v>-96.427886962890597</v>
      </c>
      <c r="S349" s="170">
        <v>16</v>
      </c>
      <c r="T349" s="171">
        <v>30</v>
      </c>
      <c r="U349" s="172"/>
      <c r="V349" s="173">
        <v>13</v>
      </c>
      <c r="W349" s="140">
        <v>0</v>
      </c>
      <c r="X349" s="146">
        <v>16</v>
      </c>
      <c r="Y349" s="174" t="s">
        <v>53</v>
      </c>
      <c r="Z349" s="159"/>
      <c r="AA349" s="159" t="s">
        <v>852</v>
      </c>
      <c r="AB349" s="167"/>
      <c r="AC349" s="167"/>
      <c r="AD349" s="167"/>
      <c r="AE349" s="167" t="s">
        <v>53</v>
      </c>
      <c r="AF349" s="167" t="s">
        <v>53</v>
      </c>
      <c r="AG349" s="175" t="s">
        <v>53</v>
      </c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9</v>
      </c>
      <c r="C350" s="158">
        <v>2</v>
      </c>
      <c r="D350" s="159">
        <v>0</v>
      </c>
      <c r="E350" s="160">
        <v>2</v>
      </c>
      <c r="F350" s="158">
        <v>11</v>
      </c>
      <c r="G350" s="158"/>
      <c r="H350" s="158">
        <v>0</v>
      </c>
      <c r="I350" s="161" t="s">
        <v>853</v>
      </c>
      <c r="J350" s="162" t="s">
        <v>854</v>
      </c>
      <c r="K350" s="163">
        <v>5</v>
      </c>
      <c r="L350" s="164" t="s">
        <v>812</v>
      </c>
      <c r="M350" s="159" t="s">
        <v>855</v>
      </c>
      <c r="N350" s="165" t="s">
        <v>856</v>
      </c>
      <c r="O350" s="166" t="s">
        <v>53</v>
      </c>
      <c r="P350" s="167">
        <v>93</v>
      </c>
      <c r="Q350" s="168">
        <v>101</v>
      </c>
      <c r="R350" s="169">
        <v>34.572113037109403</v>
      </c>
      <c r="S350" s="170">
        <v>2</v>
      </c>
      <c r="T350" s="171">
        <v>23</v>
      </c>
      <c r="U350" s="172">
        <v>50</v>
      </c>
      <c r="V350" s="173">
        <v>2</v>
      </c>
      <c r="W350" s="140">
        <v>24</v>
      </c>
      <c r="X350" s="146">
        <v>5</v>
      </c>
      <c r="Y350" s="174" t="s">
        <v>53</v>
      </c>
      <c r="Z350" s="159"/>
      <c r="AA350" s="159" t="s">
        <v>857</v>
      </c>
      <c r="AB350" s="167"/>
      <c r="AC350" s="167"/>
      <c r="AD350" s="167"/>
      <c r="AE350" s="167" t="s">
        <v>53</v>
      </c>
      <c r="AF350" s="167" t="s">
        <v>53</v>
      </c>
      <c r="AG350" s="175" t="s">
        <v>53</v>
      </c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16</v>
      </c>
      <c r="C351" s="158">
        <v>0</v>
      </c>
      <c r="D351" s="159">
        <v>1</v>
      </c>
      <c r="E351" s="160">
        <v>1</v>
      </c>
      <c r="F351" s="158">
        <v>7</v>
      </c>
      <c r="G351" s="158"/>
      <c r="H351" s="158">
        <v>0</v>
      </c>
      <c r="I351" s="161" t="s">
        <v>858</v>
      </c>
      <c r="J351" s="162" t="s">
        <v>859</v>
      </c>
      <c r="K351" s="163">
        <v>6</v>
      </c>
      <c r="L351" s="164" t="s">
        <v>812</v>
      </c>
      <c r="M351" s="159" t="s">
        <v>798</v>
      </c>
      <c r="N351" s="165" t="s">
        <v>860</v>
      </c>
      <c r="O351" s="166" t="s">
        <v>53</v>
      </c>
      <c r="P351" s="167" t="s">
        <v>53</v>
      </c>
      <c r="Q351" s="168">
        <v>101</v>
      </c>
      <c r="R351" s="169">
        <v>3.1875130371094</v>
      </c>
      <c r="S351" s="170">
        <v>9</v>
      </c>
      <c r="T351" s="171">
        <v>20</v>
      </c>
      <c r="U351" s="172"/>
      <c r="V351" s="173">
        <v>14</v>
      </c>
      <c r="W351" s="140">
        <v>2</v>
      </c>
      <c r="X351" s="146">
        <v>11</v>
      </c>
      <c r="Y351" s="174" t="s">
        <v>53</v>
      </c>
      <c r="Z351" s="159"/>
      <c r="AA351" s="159" t="s">
        <v>861</v>
      </c>
      <c r="AB351" s="167"/>
      <c r="AC351" s="167"/>
      <c r="AD351" s="167"/>
      <c r="AE351" s="167" t="s">
        <v>53</v>
      </c>
      <c r="AF351" s="167" t="s">
        <v>53</v>
      </c>
      <c r="AG351" s="175" t="s">
        <v>53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17</v>
      </c>
      <c r="C352" s="158">
        <v>0</v>
      </c>
      <c r="D352" s="159">
        <v>0</v>
      </c>
      <c r="E352" s="160">
        <v>0</v>
      </c>
      <c r="F352" s="158">
        <v>14</v>
      </c>
      <c r="G352" s="158"/>
      <c r="H352" s="158">
        <v>0</v>
      </c>
      <c r="I352" s="161" t="s">
        <v>862</v>
      </c>
      <c r="J352" s="162" t="s">
        <v>863</v>
      </c>
      <c r="K352" s="163">
        <v>6</v>
      </c>
      <c r="L352" s="164" t="s">
        <v>806</v>
      </c>
      <c r="M352" s="159" t="s">
        <v>864</v>
      </c>
      <c r="N352" s="165" t="s">
        <v>766</v>
      </c>
      <c r="O352" s="166" t="s">
        <v>53</v>
      </c>
      <c r="P352" s="167" t="s">
        <v>53</v>
      </c>
      <c r="Q352" s="168">
        <v>87</v>
      </c>
      <c r="R352" s="169">
        <v>-10.812486962890601</v>
      </c>
      <c r="S352" s="170">
        <v>12</v>
      </c>
      <c r="T352" s="171">
        <v>27</v>
      </c>
      <c r="U352" s="172"/>
      <c r="V352" s="173">
        <v>14</v>
      </c>
      <c r="W352" s="140">
        <v>0</v>
      </c>
      <c r="X352" s="146">
        <v>16</v>
      </c>
      <c r="Y352" s="174" t="s">
        <v>53</v>
      </c>
      <c r="Z352" s="159"/>
      <c r="AA352" s="159" t="s">
        <v>865</v>
      </c>
      <c r="AB352" s="167"/>
      <c r="AC352" s="167"/>
      <c r="AD352" s="167"/>
      <c r="AE352" s="167"/>
      <c r="AF352" s="167"/>
      <c r="AG352" s="175" t="s">
        <v>53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17</v>
      </c>
      <c r="C353" s="158">
        <v>0</v>
      </c>
      <c r="D353" s="159">
        <v>0</v>
      </c>
      <c r="E353" s="160">
        <v>0</v>
      </c>
      <c r="F353" s="158">
        <v>16</v>
      </c>
      <c r="G353" s="158"/>
      <c r="H353" s="158">
        <v>0</v>
      </c>
      <c r="I353" s="161"/>
      <c r="J353" s="162" t="s">
        <v>866</v>
      </c>
      <c r="K353" s="163">
        <v>5</v>
      </c>
      <c r="L353" s="164" t="s">
        <v>812</v>
      </c>
      <c r="M353" s="159" t="s">
        <v>867</v>
      </c>
      <c r="N353" s="165" t="s">
        <v>868</v>
      </c>
      <c r="O353" s="166" t="s">
        <v>53</v>
      </c>
      <c r="P353" s="167" t="s">
        <v>53</v>
      </c>
      <c r="Q353" s="168" t="s">
        <v>53</v>
      </c>
      <c r="R353" s="169"/>
      <c r="S353" s="170"/>
      <c r="T353" s="171">
        <v>30</v>
      </c>
      <c r="U353" s="172"/>
      <c r="V353" s="173">
        <v>14</v>
      </c>
      <c r="W353" s="140">
        <v>0</v>
      </c>
      <c r="X353" s="146">
        <v>16</v>
      </c>
      <c r="Y353" s="174" t="s">
        <v>53</v>
      </c>
      <c r="Z353" s="159"/>
      <c r="AA353" s="159" t="s">
        <v>869</v>
      </c>
      <c r="AB353" s="167"/>
      <c r="AC353" s="167"/>
      <c r="AD353" s="167"/>
      <c r="AE353" s="167"/>
      <c r="AF353" s="167"/>
      <c r="AG353" s="175"/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x14ac:dyDescent="0.25">
      <c r="A354" s="147"/>
      <c r="B354" s="147"/>
      <c r="C354" s="147"/>
      <c r="D354" s="147"/>
      <c r="E354" s="43"/>
      <c r="F354" s="147"/>
      <c r="G354" s="147"/>
      <c r="H354" s="148"/>
      <c r="I354" s="149"/>
      <c r="J354" s="147"/>
      <c r="K354" s="150"/>
      <c r="L354" s="151"/>
      <c r="M354" s="147"/>
      <c r="N354" s="147"/>
      <c r="O354" s="152"/>
      <c r="P354" s="152"/>
      <c r="Q354" s="152"/>
      <c r="R354" s="147"/>
      <c r="S354" s="147"/>
      <c r="T354" s="147"/>
      <c r="U354" s="147"/>
      <c r="V354" s="147"/>
      <c r="W354" s="188"/>
      <c r="X354" s="188"/>
      <c r="Y354" s="147"/>
      <c r="Z354" s="147"/>
      <c r="AA354" s="147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47"/>
      <c r="AL354" s="147"/>
      <c r="AM354" s="147"/>
      <c r="AN354" s="147"/>
      <c r="AO354" s="147"/>
      <c r="AP354" s="147"/>
      <c r="AQ354" s="153"/>
      <c r="AR354" s="153"/>
      <c r="AS354" s="149"/>
      <c r="AT354" s="147"/>
      <c r="AU354" s="152"/>
      <c r="AV354" s="152"/>
      <c r="AW354" s="152"/>
      <c r="AX354" s="147"/>
      <c r="AY354" s="147"/>
      <c r="AZ354" s="152"/>
      <c r="BA354" s="152"/>
      <c r="BB354" s="147"/>
      <c r="BC354" s="147"/>
      <c r="BD354" s="147"/>
      <c r="BE354" s="147"/>
      <c r="BF354" s="147"/>
      <c r="BG354" s="147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</row>
    <row r="355" spans="1:77" x14ac:dyDescent="0.25">
      <c r="A355" s="15"/>
      <c r="B355" s="86" t="s">
        <v>339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9"/>
      <c r="X355" s="189"/>
      <c r="Y355" s="44"/>
      <c r="Z355" s="15"/>
      <c r="AA355" s="15"/>
      <c r="AB355" s="16"/>
      <c r="AC355" s="16"/>
      <c r="AD355" s="16"/>
      <c r="AE355" s="16"/>
      <c r="AF355" s="154"/>
      <c r="AG355" s="154"/>
      <c r="AH355" s="154"/>
      <c r="AI355" s="154"/>
      <c r="AJ355" s="154"/>
      <c r="AK355" s="19"/>
      <c r="AL355" s="155"/>
      <c r="AM355" s="155"/>
      <c r="AN355" s="155"/>
      <c r="AO355" s="155"/>
      <c r="AP355" s="155"/>
      <c r="AQ355" s="119"/>
      <c r="AR355" s="119"/>
      <c r="AS355" s="113"/>
      <c r="AT355" s="46"/>
      <c r="AU355" s="16"/>
      <c r="AV355" s="16"/>
      <c r="AW355" s="16"/>
      <c r="AX355" s="155"/>
      <c r="AY355" s="155"/>
      <c r="AZ355" s="16"/>
      <c r="BA355" s="16"/>
      <c r="BB355" s="56"/>
      <c r="BC355" s="15"/>
      <c r="BD355" s="15"/>
      <c r="BE355" s="15"/>
      <c r="BF355" s="15"/>
      <c r="BG355" s="15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</row>
    <row r="356" spans="1:77" x14ac:dyDescent="0.25">
      <c r="A356" s="15"/>
      <c r="B356" s="87" t="s">
        <v>340</v>
      </c>
      <c r="C356" s="15"/>
      <c r="D356" s="15"/>
      <c r="E356" s="80"/>
      <c r="F356" s="15"/>
      <c r="G356" s="15"/>
      <c r="H356" s="148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9"/>
      <c r="X356" s="189"/>
      <c r="Y356" s="44"/>
      <c r="Z356" s="15"/>
      <c r="AA356" s="15"/>
      <c r="AB356" s="16"/>
      <c r="AC356" s="16"/>
      <c r="AD356" s="16"/>
      <c r="AE356" s="16"/>
      <c r="AF356" s="154"/>
      <c r="AG356" s="154"/>
      <c r="AH356" s="154"/>
      <c r="AI356" s="154"/>
      <c r="AJ356" s="154"/>
      <c r="AK356" s="19"/>
      <c r="AL356" s="155"/>
      <c r="AM356" s="155"/>
      <c r="AN356" s="155"/>
      <c r="AO356" s="155"/>
      <c r="AP356" s="155"/>
      <c r="AQ356" s="119"/>
      <c r="AR356" s="119"/>
      <c r="AS356" s="113"/>
      <c r="AT356" s="46"/>
      <c r="AU356" s="16"/>
      <c r="AV356" s="16"/>
      <c r="AW356" s="16"/>
      <c r="AX356" s="155"/>
      <c r="AY356" s="155"/>
      <c r="AZ356" s="16"/>
      <c r="BA356" s="16"/>
      <c r="BB356" s="56"/>
      <c r="BC356" s="15"/>
      <c r="BD356" s="15"/>
      <c r="BE356" s="15"/>
      <c r="BF356" s="15"/>
      <c r="BG356" s="15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</row>
    <row r="357" spans="1:77" ht="18" customHeight="1" x14ac:dyDescent="0.25">
      <c r="A357" s="15" t="b">
        <f>ISNUMBER(FIND("wh-", AQ7))</f>
        <v>1</v>
      </c>
      <c r="B357" s="88" t="s">
        <v>341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190" t="s">
        <v>7</v>
      </c>
      <c r="X357" s="191"/>
      <c r="Y357" s="48"/>
      <c r="Z357" s="15"/>
      <c r="AA357" s="54" t="s">
        <v>8</v>
      </c>
      <c r="AB357" s="16"/>
      <c r="AC357" s="16"/>
      <c r="AD357" s="16"/>
      <c r="AE357" s="16"/>
      <c r="AF357" s="154"/>
      <c r="AG357" s="154"/>
      <c r="AH357" s="52" t="s">
        <v>9</v>
      </c>
      <c r="AI357" s="52"/>
      <c r="AJ357" s="52" t="s">
        <v>10</v>
      </c>
      <c r="AK357" s="53"/>
      <c r="AL357" s="155"/>
      <c r="AM357" s="95" t="s">
        <v>11</v>
      </c>
      <c r="AN357" s="95"/>
      <c r="AO357" s="95"/>
      <c r="AP357" s="94"/>
      <c r="AQ357" s="121"/>
      <c r="AR357" s="121"/>
      <c r="AS357" s="114"/>
      <c r="AT357" s="49" t="s">
        <v>12</v>
      </c>
      <c r="AU357" s="50"/>
      <c r="AV357" s="51" t="s">
        <v>13</v>
      </c>
      <c r="AW357" s="51"/>
      <c r="AX357" s="155"/>
      <c r="AY357" s="155"/>
      <c r="AZ357" s="51" t="s">
        <v>14</v>
      </c>
      <c r="BA357" s="51"/>
      <c r="BB357" s="57"/>
      <c r="BC357" s="15"/>
      <c r="BD357" s="15"/>
      <c r="BE357" s="15"/>
      <c r="BF357" s="15"/>
      <c r="BG357" s="15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</row>
    <row r="358" spans="1:77" x14ac:dyDescent="0.25">
      <c r="A358" s="192"/>
      <c r="B358" s="193" t="s">
        <v>15</v>
      </c>
      <c r="C358" s="194" t="s">
        <v>16</v>
      </c>
      <c r="D358" s="195" t="s">
        <v>17</v>
      </c>
      <c r="E358" s="196" t="s">
        <v>18</v>
      </c>
      <c r="F358" s="194" t="s">
        <v>19</v>
      </c>
      <c r="G358" s="194" t="s">
        <v>20</v>
      </c>
      <c r="H358" s="197" t="s">
        <v>21</v>
      </c>
      <c r="I358" s="198" t="s">
        <v>22</v>
      </c>
      <c r="J358" s="195" t="s">
        <v>23</v>
      </c>
      <c r="K358" s="199" t="s">
        <v>24</v>
      </c>
      <c r="L358" s="198" t="s">
        <v>25</v>
      </c>
      <c r="M358" s="195" t="s">
        <v>26</v>
      </c>
      <c r="N358" s="196" t="s">
        <v>27</v>
      </c>
      <c r="O358" s="194" t="s">
        <v>28</v>
      </c>
      <c r="P358" s="195" t="s">
        <v>29</v>
      </c>
      <c r="Q358" s="196" t="s">
        <v>30</v>
      </c>
      <c r="R358" s="194" t="s">
        <v>31</v>
      </c>
      <c r="S358" s="196" t="s">
        <v>15</v>
      </c>
      <c r="T358" s="200" t="s">
        <v>23</v>
      </c>
      <c r="U358" s="201" t="s">
        <v>32</v>
      </c>
      <c r="V358" s="202" t="s">
        <v>15</v>
      </c>
      <c r="W358" s="130" t="s">
        <v>31</v>
      </c>
      <c r="X358" s="142" t="s">
        <v>15</v>
      </c>
      <c r="Y358" s="194" t="s">
        <v>33</v>
      </c>
      <c r="Z358" s="203" t="s">
        <v>34</v>
      </c>
      <c r="AA358" s="195" t="s">
        <v>35</v>
      </c>
      <c r="AB358" s="195">
        <v>1</v>
      </c>
      <c r="AC358" s="195">
        <v>2</v>
      </c>
      <c r="AD358" s="195">
        <v>3</v>
      </c>
      <c r="AE358" s="195">
        <v>4</v>
      </c>
      <c r="AF358" s="195">
        <v>5</v>
      </c>
      <c r="AG358" s="195" t="s">
        <v>36</v>
      </c>
      <c r="AH358" s="195" t="s">
        <v>37</v>
      </c>
      <c r="AI358" s="195" t="s">
        <v>38</v>
      </c>
      <c r="AJ358" s="195" t="s">
        <v>39</v>
      </c>
      <c r="AK358" s="204" t="s">
        <v>38</v>
      </c>
      <c r="AL358" s="205" t="s">
        <v>40</v>
      </c>
      <c r="AM358" s="205" t="s">
        <v>41</v>
      </c>
      <c r="AN358" s="205" t="s">
        <v>24</v>
      </c>
      <c r="AO358" s="205" t="s">
        <v>32</v>
      </c>
      <c r="AP358" s="206" t="s">
        <v>42</v>
      </c>
      <c r="AQ358" s="207"/>
      <c r="AR358" s="207"/>
      <c r="AS358" s="208"/>
      <c r="AT358" s="209" t="s">
        <v>23</v>
      </c>
      <c r="AU358" s="195" t="s">
        <v>43</v>
      </c>
      <c r="AV358" s="195" t="s">
        <v>44</v>
      </c>
      <c r="AW358" s="195" t="s">
        <v>45</v>
      </c>
      <c r="AX358" s="210" t="s">
        <v>46</v>
      </c>
      <c r="AY358" s="194" t="s">
        <v>43</v>
      </c>
      <c r="AZ358" s="195" t="s">
        <v>44</v>
      </c>
      <c r="BA358" s="195" t="s">
        <v>45</v>
      </c>
      <c r="BB358" s="196" t="s">
        <v>46</v>
      </c>
      <c r="BC358" s="211"/>
      <c r="BD358" s="203"/>
      <c r="BE358" s="203"/>
      <c r="BF358" s="203"/>
      <c r="BG358" s="203"/>
      <c r="BH358" s="212"/>
      <c r="BI358" s="212"/>
      <c r="BJ358" s="212"/>
      <c r="BK358" s="212"/>
      <c r="BL358" s="212"/>
      <c r="BM358" s="212"/>
      <c r="BN358" s="212"/>
      <c r="BO358" s="212"/>
      <c r="BP358" s="212"/>
      <c r="BQ358" s="212"/>
      <c r="BR358" s="212"/>
      <c r="BS358" s="212"/>
      <c r="BT358" s="212"/>
      <c r="BU358" s="212"/>
      <c r="BV358" s="212"/>
      <c r="BW358" s="212"/>
      <c r="BX358" s="212"/>
      <c r="BY358" s="212"/>
    </row>
    <row r="359" spans="1:77" ht="12" customHeight="1" x14ac:dyDescent="0.25">
      <c r="A359" s="156">
        <v>1</v>
      </c>
      <c r="B359" s="157">
        <v>1</v>
      </c>
      <c r="C359" s="158">
        <v>8</v>
      </c>
      <c r="D359" s="159">
        <v>7</v>
      </c>
      <c r="E359" s="160">
        <v>15</v>
      </c>
      <c r="F359" s="158">
        <v>13</v>
      </c>
      <c r="G359" s="158"/>
      <c r="H359" s="158">
        <v>0</v>
      </c>
      <c r="I359" s="161" t="s">
        <v>342</v>
      </c>
      <c r="J359" s="162" t="s">
        <v>343</v>
      </c>
      <c r="K359" s="163">
        <v>4</v>
      </c>
      <c r="L359" s="164" t="s">
        <v>112</v>
      </c>
      <c r="M359" s="159" t="s">
        <v>58</v>
      </c>
      <c r="N359" s="165" t="s">
        <v>103</v>
      </c>
      <c r="O359" s="166" t="s">
        <v>53</v>
      </c>
      <c r="P359" s="167" t="s">
        <v>53</v>
      </c>
      <c r="Q359" s="168">
        <v>121</v>
      </c>
      <c r="R359" s="169">
        <v>14.1428527832031</v>
      </c>
      <c r="S359" s="170">
        <v>3</v>
      </c>
      <c r="T359" s="171">
        <v>22</v>
      </c>
      <c r="U359" s="172">
        <v>42</v>
      </c>
      <c r="V359" s="173">
        <v>6</v>
      </c>
      <c r="W359" s="140">
        <v>59</v>
      </c>
      <c r="X359" s="146">
        <v>1</v>
      </c>
      <c r="Y359" s="174" t="s">
        <v>53</v>
      </c>
      <c r="Z359" s="159"/>
      <c r="AA359" s="159" t="s">
        <v>344</v>
      </c>
      <c r="AB359" s="167"/>
      <c r="AC359" s="167"/>
      <c r="AD359" s="167"/>
      <c r="AE359" s="167"/>
      <c r="AF359" s="167"/>
      <c r="AG359" s="175" t="s">
        <v>53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158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159"/>
    </row>
    <row r="360" spans="1:77" ht="12" customHeight="1" x14ac:dyDescent="0.25">
      <c r="A360" s="156">
        <v>1</v>
      </c>
      <c r="B360" s="157">
        <v>2</v>
      </c>
      <c r="C360" s="158">
        <v>7</v>
      </c>
      <c r="D360" s="159">
        <v>6</v>
      </c>
      <c r="E360" s="160">
        <v>13</v>
      </c>
      <c r="F360" s="158">
        <v>4</v>
      </c>
      <c r="G360" s="158"/>
      <c r="H360" s="158">
        <v>0</v>
      </c>
      <c r="I360" s="161" t="s">
        <v>345</v>
      </c>
      <c r="J360" s="162" t="s">
        <v>346</v>
      </c>
      <c r="K360" s="163">
        <v>5</v>
      </c>
      <c r="L360" s="164" t="s">
        <v>57</v>
      </c>
      <c r="M360" s="159" t="s">
        <v>347</v>
      </c>
      <c r="N360" s="165" t="s">
        <v>142</v>
      </c>
      <c r="O360" s="166" t="s">
        <v>53</v>
      </c>
      <c r="P360" s="167">
        <v>43</v>
      </c>
      <c r="Q360" s="168">
        <v>117</v>
      </c>
      <c r="R360" s="169">
        <v>-7.8571472167968803</v>
      </c>
      <c r="S360" s="170">
        <v>5</v>
      </c>
      <c r="T360" s="171">
        <v>23</v>
      </c>
      <c r="U360" s="172">
        <v>14</v>
      </c>
      <c r="V360" s="173">
        <v>4</v>
      </c>
      <c r="W360" s="140">
        <v>34</v>
      </c>
      <c r="X360" s="146">
        <v>4</v>
      </c>
      <c r="Y360" s="174" t="s">
        <v>53</v>
      </c>
      <c r="Z360" s="159"/>
      <c r="AA360" s="159" t="s">
        <v>348</v>
      </c>
      <c r="AB360" s="167"/>
      <c r="AC360" s="167"/>
      <c r="AD360" s="167"/>
      <c r="AE360" s="167"/>
      <c r="AF360" s="167"/>
      <c r="AG360" s="175" t="s">
        <v>53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158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</row>
    <row r="361" spans="1:77" ht="12" customHeight="1" x14ac:dyDescent="0.25">
      <c r="A361" s="156">
        <v>1</v>
      </c>
      <c r="B361" s="157">
        <v>3</v>
      </c>
      <c r="C361" s="158">
        <v>1</v>
      </c>
      <c r="D361" s="159">
        <v>6</v>
      </c>
      <c r="E361" s="160">
        <v>7</v>
      </c>
      <c r="F361" s="158">
        <v>2</v>
      </c>
      <c r="G361" s="158"/>
      <c r="H361" s="158">
        <v>0</v>
      </c>
      <c r="I361" s="161" t="s">
        <v>205</v>
      </c>
      <c r="J361" s="162" t="s">
        <v>349</v>
      </c>
      <c r="K361" s="163">
        <v>5</v>
      </c>
      <c r="L361" s="164" t="s">
        <v>57</v>
      </c>
      <c r="M361" s="159" t="s">
        <v>350</v>
      </c>
      <c r="N361" s="165" t="s">
        <v>74</v>
      </c>
      <c r="O361" s="166" t="s">
        <v>53</v>
      </c>
      <c r="P361" s="167">
        <v>73</v>
      </c>
      <c r="Q361" s="168">
        <v>116</v>
      </c>
      <c r="R361" s="169">
        <v>21.1428527832031</v>
      </c>
      <c r="S361" s="170">
        <v>2</v>
      </c>
      <c r="T361" s="171">
        <v>27</v>
      </c>
      <c r="U361" s="172"/>
      <c r="V361" s="173">
        <v>2</v>
      </c>
      <c r="W361" s="140">
        <v>38</v>
      </c>
      <c r="X361" s="146">
        <v>3</v>
      </c>
      <c r="Y361" s="174" t="s">
        <v>53</v>
      </c>
      <c r="Z361" s="159"/>
      <c r="AA361" s="159" t="s">
        <v>351</v>
      </c>
      <c r="AB361" s="167"/>
      <c r="AC361" s="167"/>
      <c r="AD361" s="167"/>
      <c r="AE361" s="167"/>
      <c r="AF361" s="167"/>
      <c r="AG361" s="175" t="s">
        <v>53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4</v>
      </c>
      <c r="C362" s="158">
        <v>1</v>
      </c>
      <c r="D362" s="159">
        <v>4</v>
      </c>
      <c r="E362" s="160">
        <v>5</v>
      </c>
      <c r="F362" s="158">
        <v>3</v>
      </c>
      <c r="G362" s="158"/>
      <c r="H362" s="158">
        <v>0</v>
      </c>
      <c r="I362" s="161" t="s">
        <v>352</v>
      </c>
      <c r="J362" s="162" t="s">
        <v>353</v>
      </c>
      <c r="K362" s="163">
        <v>6</v>
      </c>
      <c r="L362" s="164" t="s">
        <v>57</v>
      </c>
      <c r="M362" s="159" t="s">
        <v>50</v>
      </c>
      <c r="N362" s="165" t="s">
        <v>207</v>
      </c>
      <c r="O362" s="166" t="s">
        <v>53</v>
      </c>
      <c r="P362" s="167">
        <v>95</v>
      </c>
      <c r="Q362" s="168">
        <v>115</v>
      </c>
      <c r="R362" s="169">
        <v>42.142852783203097</v>
      </c>
      <c r="S362" s="170">
        <v>1</v>
      </c>
      <c r="T362" s="171">
        <v>20</v>
      </c>
      <c r="U362" s="172">
        <v>30</v>
      </c>
      <c r="V362" s="173">
        <v>1</v>
      </c>
      <c r="W362" s="140">
        <v>42</v>
      </c>
      <c r="X362" s="146">
        <v>2</v>
      </c>
      <c r="Y362" s="174" t="s">
        <v>53</v>
      </c>
      <c r="Z362" s="159"/>
      <c r="AA362" s="159" t="s">
        <v>354</v>
      </c>
      <c r="AB362" s="167"/>
      <c r="AC362" s="167"/>
      <c r="AD362" s="167"/>
      <c r="AE362" s="167"/>
      <c r="AF362" s="167" t="s">
        <v>53</v>
      </c>
      <c r="AG362" s="175" t="s">
        <v>53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5</v>
      </c>
      <c r="C363" s="158">
        <v>2</v>
      </c>
      <c r="D363" s="159">
        <v>1</v>
      </c>
      <c r="E363" s="160">
        <v>3</v>
      </c>
      <c r="F363" s="158">
        <v>9</v>
      </c>
      <c r="G363" s="158"/>
      <c r="H363" s="158">
        <v>0</v>
      </c>
      <c r="I363" s="161" t="s">
        <v>355</v>
      </c>
      <c r="J363" s="162" t="s">
        <v>356</v>
      </c>
      <c r="K363" s="163">
        <v>4</v>
      </c>
      <c r="L363" s="164" t="s">
        <v>222</v>
      </c>
      <c r="M363" s="159" t="s">
        <v>133</v>
      </c>
      <c r="N363" s="165" t="s">
        <v>203</v>
      </c>
      <c r="O363" s="166" t="s">
        <v>53</v>
      </c>
      <c r="P363" s="167" t="s">
        <v>53</v>
      </c>
      <c r="Q363" s="168">
        <v>106</v>
      </c>
      <c r="R363" s="169">
        <v>-0.857147216796875</v>
      </c>
      <c r="S363" s="170">
        <v>4</v>
      </c>
      <c r="T363" s="171">
        <v>25</v>
      </c>
      <c r="U363" s="172">
        <v>41</v>
      </c>
      <c r="V363" s="173">
        <v>6</v>
      </c>
      <c r="W363" s="140">
        <v>26</v>
      </c>
      <c r="X363" s="146">
        <v>5</v>
      </c>
      <c r="Y363" s="174" t="s">
        <v>53</v>
      </c>
      <c r="Z363" s="159"/>
      <c r="AA363" s="159" t="s">
        <v>357</v>
      </c>
      <c r="AB363" s="167"/>
      <c r="AC363" s="167"/>
      <c r="AD363" s="167"/>
      <c r="AE363" s="167"/>
      <c r="AF363" s="167"/>
      <c r="AG363" s="175" t="s">
        <v>53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6</v>
      </c>
      <c r="C364" s="158">
        <v>1</v>
      </c>
      <c r="D364" s="159">
        <v>1</v>
      </c>
      <c r="E364" s="160">
        <v>2</v>
      </c>
      <c r="F364" s="158">
        <v>5</v>
      </c>
      <c r="G364" s="158"/>
      <c r="H364" s="158">
        <v>0</v>
      </c>
      <c r="I364" s="161"/>
      <c r="J364" s="162" t="s">
        <v>358</v>
      </c>
      <c r="K364" s="163">
        <v>5</v>
      </c>
      <c r="L364" s="164" t="s">
        <v>57</v>
      </c>
      <c r="M364" s="159" t="s">
        <v>359</v>
      </c>
      <c r="N364" s="165" t="s">
        <v>360</v>
      </c>
      <c r="O364" s="166" t="s">
        <v>53</v>
      </c>
      <c r="P364" s="167" t="s">
        <v>53</v>
      </c>
      <c r="Q364" s="168" t="s">
        <v>53</v>
      </c>
      <c r="R364" s="169"/>
      <c r="S364" s="170"/>
      <c r="T364" s="171">
        <v>30</v>
      </c>
      <c r="U364" s="172">
        <v>38</v>
      </c>
      <c r="V364" s="173">
        <v>6</v>
      </c>
      <c r="W364" s="140">
        <v>7</v>
      </c>
      <c r="X364" s="146">
        <v>9</v>
      </c>
      <c r="Y364" s="174" t="s">
        <v>53</v>
      </c>
      <c r="Z364" s="159"/>
      <c r="AA364" s="159" t="s">
        <v>361</v>
      </c>
      <c r="AB364" s="167"/>
      <c r="AC364" s="167"/>
      <c r="AD364" s="167"/>
      <c r="AE364" s="167"/>
      <c r="AF364" s="167"/>
      <c r="AG364" s="175"/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7</v>
      </c>
      <c r="C365" s="158">
        <v>0</v>
      </c>
      <c r="D365" s="159">
        <v>1</v>
      </c>
      <c r="E365" s="160">
        <v>1</v>
      </c>
      <c r="F365" s="158">
        <v>11</v>
      </c>
      <c r="G365" s="158"/>
      <c r="H365" s="158">
        <v>0</v>
      </c>
      <c r="I365" s="161"/>
      <c r="J365" s="162" t="s">
        <v>362</v>
      </c>
      <c r="K365" s="163">
        <v>5</v>
      </c>
      <c r="L365" s="164" t="s">
        <v>92</v>
      </c>
      <c r="M365" s="159" t="s">
        <v>241</v>
      </c>
      <c r="N365" s="165" t="s">
        <v>242</v>
      </c>
      <c r="O365" s="166" t="s">
        <v>53</v>
      </c>
      <c r="P365" s="167" t="s">
        <v>53</v>
      </c>
      <c r="Q365" s="168" t="s">
        <v>53</v>
      </c>
      <c r="R365" s="169"/>
      <c r="S365" s="170"/>
      <c r="T365" s="171">
        <v>30</v>
      </c>
      <c r="U365" s="172">
        <v>29</v>
      </c>
      <c r="V365" s="173">
        <v>6</v>
      </c>
      <c r="W365" s="140">
        <v>5</v>
      </c>
      <c r="X365" s="146">
        <v>10</v>
      </c>
      <c r="Y365" s="174" t="s">
        <v>53</v>
      </c>
      <c r="Z365" s="159"/>
      <c r="AA365" s="159" t="s">
        <v>363</v>
      </c>
      <c r="AB365" s="167"/>
      <c r="AC365" s="167"/>
      <c r="AD365" s="167"/>
      <c r="AE365" s="167"/>
      <c r="AF365" s="167"/>
      <c r="AG365" s="175"/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7</v>
      </c>
      <c r="C366" s="158">
        <v>0</v>
      </c>
      <c r="D366" s="159">
        <v>1</v>
      </c>
      <c r="E366" s="160">
        <v>1</v>
      </c>
      <c r="F366" s="158">
        <v>7</v>
      </c>
      <c r="G366" s="158"/>
      <c r="H366" s="158">
        <v>0</v>
      </c>
      <c r="I366" s="161" t="s">
        <v>364</v>
      </c>
      <c r="J366" s="162" t="s">
        <v>365</v>
      </c>
      <c r="K366" s="163">
        <v>4</v>
      </c>
      <c r="L366" s="164" t="s">
        <v>222</v>
      </c>
      <c r="M366" s="159" t="s">
        <v>165</v>
      </c>
      <c r="N366" s="165" t="s">
        <v>166</v>
      </c>
      <c r="O366" s="166" t="s">
        <v>53</v>
      </c>
      <c r="P366" s="167">
        <v>57</v>
      </c>
      <c r="Q366" s="168">
        <v>99</v>
      </c>
      <c r="R366" s="169">
        <v>-11.8571472167969</v>
      </c>
      <c r="S366" s="170">
        <v>6</v>
      </c>
      <c r="T366" s="171">
        <v>26</v>
      </c>
      <c r="U366" s="172">
        <v>50</v>
      </c>
      <c r="V366" s="173">
        <v>3</v>
      </c>
      <c r="W366" s="140">
        <v>19</v>
      </c>
      <c r="X366" s="146">
        <v>6</v>
      </c>
      <c r="Y366" s="174" t="s">
        <v>53</v>
      </c>
      <c r="Z366" s="159"/>
      <c r="AA366" s="159" t="s">
        <v>366</v>
      </c>
      <c r="AB366" s="167"/>
      <c r="AC366" s="167"/>
      <c r="AD366" s="167"/>
      <c r="AE366" s="167"/>
      <c r="AF366" s="167"/>
      <c r="AG366" s="175" t="s">
        <v>53</v>
      </c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ht="12" customHeight="1" x14ac:dyDescent="0.25">
      <c r="A367" s="156">
        <v>1</v>
      </c>
      <c r="B367" s="157">
        <v>7</v>
      </c>
      <c r="C367" s="158">
        <v>0</v>
      </c>
      <c r="D367" s="159">
        <v>1</v>
      </c>
      <c r="E367" s="160">
        <v>1</v>
      </c>
      <c r="F367" s="158">
        <v>8</v>
      </c>
      <c r="G367" s="158"/>
      <c r="H367" s="158">
        <v>0</v>
      </c>
      <c r="I367" s="161"/>
      <c r="J367" s="162" t="s">
        <v>367</v>
      </c>
      <c r="K367" s="163">
        <v>4</v>
      </c>
      <c r="L367" s="164" t="s">
        <v>222</v>
      </c>
      <c r="M367" s="159" t="s">
        <v>133</v>
      </c>
      <c r="N367" s="165" t="s">
        <v>59</v>
      </c>
      <c r="O367" s="166" t="s">
        <v>53</v>
      </c>
      <c r="P367" s="167" t="s">
        <v>53</v>
      </c>
      <c r="Q367" s="168" t="s">
        <v>53</v>
      </c>
      <c r="R367" s="169"/>
      <c r="S367" s="170"/>
      <c r="T367" s="171">
        <v>30</v>
      </c>
      <c r="U367" s="172">
        <v>41</v>
      </c>
      <c r="V367" s="173">
        <v>6</v>
      </c>
      <c r="W367" s="140">
        <v>11</v>
      </c>
      <c r="X367" s="146">
        <v>8</v>
      </c>
      <c r="Y367" s="174" t="s">
        <v>53</v>
      </c>
      <c r="Z367" s="159"/>
      <c r="AA367" s="159" t="s">
        <v>368</v>
      </c>
      <c r="AB367" s="167"/>
      <c r="AC367" s="167"/>
      <c r="AD367" s="167"/>
      <c r="AE367" s="167"/>
      <c r="AF367" s="167"/>
      <c r="AG367" s="175"/>
      <c r="AH367" s="176"/>
      <c r="AI367" s="177"/>
      <c r="AJ367" s="176"/>
      <c r="AK367" s="178"/>
      <c r="AL367" s="179"/>
      <c r="AM367" s="179"/>
      <c r="AN367" s="179"/>
      <c r="AO367" s="179"/>
      <c r="AP367" s="180"/>
      <c r="AQ367" s="181" t="s">
        <v>54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158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</row>
    <row r="368" spans="1:77" ht="12" customHeight="1" x14ac:dyDescent="0.25">
      <c r="A368" s="156">
        <v>1</v>
      </c>
      <c r="B368" s="157">
        <v>7</v>
      </c>
      <c r="C368" s="158">
        <v>0</v>
      </c>
      <c r="D368" s="159">
        <v>1</v>
      </c>
      <c r="E368" s="160">
        <v>1</v>
      </c>
      <c r="F368" s="158">
        <v>6</v>
      </c>
      <c r="G368" s="158"/>
      <c r="H368" s="158">
        <v>0</v>
      </c>
      <c r="I368" s="161"/>
      <c r="J368" s="162" t="s">
        <v>369</v>
      </c>
      <c r="K368" s="163">
        <v>4</v>
      </c>
      <c r="L368" s="164" t="s">
        <v>222</v>
      </c>
      <c r="M368" s="159" t="s">
        <v>197</v>
      </c>
      <c r="N368" s="165" t="s">
        <v>51</v>
      </c>
      <c r="O368" s="166" t="s">
        <v>53</v>
      </c>
      <c r="P368" s="167" t="s">
        <v>53</v>
      </c>
      <c r="Q368" s="168" t="s">
        <v>53</v>
      </c>
      <c r="R368" s="169"/>
      <c r="S368" s="170"/>
      <c r="T368" s="171">
        <v>30</v>
      </c>
      <c r="U368" s="172">
        <v>10</v>
      </c>
      <c r="V368" s="173">
        <v>6</v>
      </c>
      <c r="W368" s="140">
        <v>5</v>
      </c>
      <c r="X368" s="146">
        <v>10</v>
      </c>
      <c r="Y368" s="174" t="s">
        <v>53</v>
      </c>
      <c r="Z368" s="159"/>
      <c r="AA368" s="159" t="s">
        <v>370</v>
      </c>
      <c r="AB368" s="167"/>
      <c r="AC368" s="167"/>
      <c r="AD368" s="167"/>
      <c r="AE368" s="167"/>
      <c r="AF368" s="167"/>
      <c r="AG368" s="175"/>
      <c r="AH368" s="176"/>
      <c r="AI368" s="177"/>
      <c r="AJ368" s="176"/>
      <c r="AK368" s="178"/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158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</row>
    <row r="369" spans="1:77" ht="12" customHeight="1" x14ac:dyDescent="0.25">
      <c r="A369" s="156">
        <v>1</v>
      </c>
      <c r="B369" s="157">
        <v>11</v>
      </c>
      <c r="C369" s="158">
        <v>0</v>
      </c>
      <c r="D369" s="159">
        <v>0</v>
      </c>
      <c r="E369" s="160">
        <v>0</v>
      </c>
      <c r="F369" s="158">
        <v>1</v>
      </c>
      <c r="G369" s="158"/>
      <c r="H369" s="158">
        <v>0</v>
      </c>
      <c r="I369" s="161"/>
      <c r="J369" s="162" t="s">
        <v>371</v>
      </c>
      <c r="K369" s="163">
        <v>5</v>
      </c>
      <c r="L369" s="164" t="s">
        <v>57</v>
      </c>
      <c r="M369" s="159" t="s">
        <v>180</v>
      </c>
      <c r="N369" s="165" t="s">
        <v>99</v>
      </c>
      <c r="O369" s="166" t="s">
        <v>53</v>
      </c>
      <c r="P369" s="167" t="s">
        <v>53</v>
      </c>
      <c r="Q369" s="168" t="s">
        <v>53</v>
      </c>
      <c r="R369" s="169"/>
      <c r="S369" s="170"/>
      <c r="T369" s="171">
        <v>30</v>
      </c>
      <c r="U369" s="172">
        <v>33</v>
      </c>
      <c r="V369" s="173">
        <v>6</v>
      </c>
      <c r="W369" s="140">
        <v>0</v>
      </c>
      <c r="X369" s="146">
        <v>12</v>
      </c>
      <c r="Y369" s="174" t="s">
        <v>53</v>
      </c>
      <c r="Z369" s="159"/>
      <c r="AA369" s="159" t="s">
        <v>372</v>
      </c>
      <c r="AB369" s="167"/>
      <c r="AC369" s="167"/>
      <c r="AD369" s="167"/>
      <c r="AE369" s="167"/>
      <c r="AF369" s="167"/>
      <c r="AG369" s="175"/>
      <c r="AH369" s="176"/>
      <c r="AI369" s="177"/>
      <c r="AJ369" s="176"/>
      <c r="AK369" s="178"/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158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</row>
    <row r="370" spans="1:77" ht="12" customHeight="1" x14ac:dyDescent="0.25">
      <c r="A370" s="156">
        <v>1</v>
      </c>
      <c r="B370" s="157">
        <v>11</v>
      </c>
      <c r="C370" s="158">
        <v>0</v>
      </c>
      <c r="D370" s="159">
        <v>0</v>
      </c>
      <c r="E370" s="160">
        <v>0</v>
      </c>
      <c r="F370" s="158">
        <v>12</v>
      </c>
      <c r="G370" s="158"/>
      <c r="H370" s="158">
        <v>0</v>
      </c>
      <c r="I370" s="161" t="s">
        <v>364</v>
      </c>
      <c r="J370" s="162" t="s">
        <v>373</v>
      </c>
      <c r="K370" s="163">
        <v>5</v>
      </c>
      <c r="L370" s="164" t="s">
        <v>92</v>
      </c>
      <c r="M370" s="159" t="s">
        <v>374</v>
      </c>
      <c r="N370" s="165" t="s">
        <v>375</v>
      </c>
      <c r="O370" s="166" t="s">
        <v>53</v>
      </c>
      <c r="P370" s="167">
        <v>37</v>
      </c>
      <c r="Q370" s="168">
        <v>74</v>
      </c>
      <c r="R370" s="169">
        <v>-56.857147216796903</v>
      </c>
      <c r="S370" s="170">
        <v>7</v>
      </c>
      <c r="T370" s="171">
        <v>26</v>
      </c>
      <c r="U370" s="172">
        <v>60</v>
      </c>
      <c r="V370" s="173">
        <v>5</v>
      </c>
      <c r="W370" s="140">
        <v>17</v>
      </c>
      <c r="X370" s="146">
        <v>7</v>
      </c>
      <c r="Y370" s="174" t="s">
        <v>53</v>
      </c>
      <c r="Z370" s="159"/>
      <c r="AA370" s="159" t="s">
        <v>376</v>
      </c>
      <c r="AB370" s="167"/>
      <c r="AC370" s="167"/>
      <c r="AD370" s="167"/>
      <c r="AE370" s="167"/>
      <c r="AF370" s="167"/>
      <c r="AG370" s="175" t="s">
        <v>53</v>
      </c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11</v>
      </c>
      <c r="C371" s="158">
        <v>0</v>
      </c>
      <c r="D371" s="159">
        <v>0</v>
      </c>
      <c r="E371" s="160">
        <v>0</v>
      </c>
      <c r="F371" s="158">
        <v>10</v>
      </c>
      <c r="G371" s="158"/>
      <c r="H371" s="158">
        <v>0</v>
      </c>
      <c r="I371" s="161"/>
      <c r="J371" s="162" t="s">
        <v>377</v>
      </c>
      <c r="K371" s="163">
        <v>6</v>
      </c>
      <c r="L371" s="164" t="s">
        <v>92</v>
      </c>
      <c r="M371" s="159" t="s">
        <v>378</v>
      </c>
      <c r="N371" s="165" t="s">
        <v>69</v>
      </c>
      <c r="O371" s="166" t="s">
        <v>53</v>
      </c>
      <c r="P371" s="167" t="s">
        <v>53</v>
      </c>
      <c r="Q371" s="168" t="s">
        <v>53</v>
      </c>
      <c r="R371" s="169"/>
      <c r="S371" s="170"/>
      <c r="T371" s="171">
        <v>30</v>
      </c>
      <c r="U371" s="172"/>
      <c r="V371" s="173">
        <v>6</v>
      </c>
      <c r="W371" s="140">
        <v>0</v>
      </c>
      <c r="X371" s="146">
        <v>12</v>
      </c>
      <c r="Y371" s="174" t="s">
        <v>53</v>
      </c>
      <c r="Z371" s="159"/>
      <c r="AA371" s="159" t="s">
        <v>379</v>
      </c>
      <c r="AB371" s="167"/>
      <c r="AC371" s="167"/>
      <c r="AD371" s="167"/>
      <c r="AE371" s="167"/>
      <c r="AF371" s="167"/>
      <c r="AG371" s="175"/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x14ac:dyDescent="0.25">
      <c r="A372" s="147"/>
      <c r="B372" s="147"/>
      <c r="C372" s="147"/>
      <c r="D372" s="147"/>
      <c r="E372" s="43"/>
      <c r="F372" s="147"/>
      <c r="G372" s="147"/>
      <c r="H372" s="148"/>
      <c r="I372" s="149"/>
      <c r="J372" s="147"/>
      <c r="K372" s="150"/>
      <c r="L372" s="151"/>
      <c r="M372" s="147"/>
      <c r="N372" s="147"/>
      <c r="O372" s="152"/>
      <c r="P372" s="152"/>
      <c r="Q372" s="152"/>
      <c r="R372" s="147"/>
      <c r="S372" s="147"/>
      <c r="T372" s="147"/>
      <c r="U372" s="147"/>
      <c r="V372" s="147"/>
      <c r="W372" s="188"/>
      <c r="X372" s="188"/>
      <c r="Y372" s="147"/>
      <c r="Z372" s="147"/>
      <c r="AA372" s="147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47"/>
      <c r="AL372" s="147"/>
      <c r="AM372" s="147"/>
      <c r="AN372" s="147"/>
      <c r="AO372" s="147"/>
      <c r="AP372" s="147"/>
      <c r="AQ372" s="153"/>
      <c r="AR372" s="153"/>
      <c r="AS372" s="149"/>
      <c r="AT372" s="147"/>
      <c r="AU372" s="152"/>
      <c r="AV372" s="152"/>
      <c r="AW372" s="152"/>
      <c r="AX372" s="147"/>
      <c r="AY372" s="147"/>
      <c r="AZ372" s="152"/>
      <c r="BA372" s="152"/>
      <c r="BB372" s="147"/>
      <c r="BC372" s="147"/>
      <c r="BD372" s="147"/>
      <c r="BE372" s="147"/>
      <c r="BF372" s="147"/>
      <c r="BG372" s="147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</row>
    <row r="373" spans="1:77" x14ac:dyDescent="0.25">
      <c r="A373" s="15"/>
      <c r="B373" s="86" t="s">
        <v>640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189"/>
      <c r="X373" s="189"/>
      <c r="Y373" s="44"/>
      <c r="Z373" s="15"/>
      <c r="AA373" s="15"/>
      <c r="AB373" s="16"/>
      <c r="AC373" s="16"/>
      <c r="AD373" s="16"/>
      <c r="AE373" s="16"/>
      <c r="AF373" s="154"/>
      <c r="AG373" s="154"/>
      <c r="AH373" s="154"/>
      <c r="AI373" s="154"/>
      <c r="AJ373" s="154"/>
      <c r="AK373" s="19"/>
      <c r="AL373" s="155"/>
      <c r="AM373" s="155"/>
      <c r="AN373" s="155"/>
      <c r="AO373" s="155"/>
      <c r="AP373" s="155"/>
      <c r="AQ373" s="119"/>
      <c r="AR373" s="119"/>
      <c r="AS373" s="113"/>
      <c r="AT373" s="46"/>
      <c r="AU373" s="16"/>
      <c r="AV373" s="16"/>
      <c r="AW373" s="16"/>
      <c r="AX373" s="155"/>
      <c r="AY373" s="155"/>
      <c r="AZ373" s="16"/>
      <c r="BA373" s="16"/>
      <c r="BB373" s="56"/>
      <c r="BC373" s="15"/>
      <c r="BD373" s="15"/>
      <c r="BE373" s="15"/>
      <c r="BF373" s="15"/>
      <c r="BG373" s="15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</row>
    <row r="374" spans="1:77" x14ac:dyDescent="0.25">
      <c r="A374" s="15"/>
      <c r="B374" s="87" t="s">
        <v>641</v>
      </c>
      <c r="C374" s="15"/>
      <c r="D374" s="15"/>
      <c r="E374" s="80"/>
      <c r="F374" s="15"/>
      <c r="G374" s="15"/>
      <c r="H374" s="148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189"/>
      <c r="X374" s="189"/>
      <c r="Y374" s="44"/>
      <c r="Z374" s="15"/>
      <c r="AA374" s="15"/>
      <c r="AB374" s="16"/>
      <c r="AC374" s="16"/>
      <c r="AD374" s="16"/>
      <c r="AE374" s="16"/>
      <c r="AF374" s="154"/>
      <c r="AG374" s="154"/>
      <c r="AH374" s="154"/>
      <c r="AI374" s="154"/>
      <c r="AJ374" s="154"/>
      <c r="AK374" s="19"/>
      <c r="AL374" s="155"/>
      <c r="AM374" s="155"/>
      <c r="AN374" s="155"/>
      <c r="AO374" s="155"/>
      <c r="AP374" s="155"/>
      <c r="AQ374" s="119"/>
      <c r="AR374" s="119"/>
      <c r="AS374" s="113"/>
      <c r="AT374" s="46"/>
      <c r="AU374" s="16"/>
      <c r="AV374" s="16"/>
      <c r="AW374" s="16"/>
      <c r="AX374" s="155"/>
      <c r="AY374" s="155"/>
      <c r="AZ374" s="16"/>
      <c r="BA374" s="16"/>
      <c r="BB374" s="56"/>
      <c r="BC374" s="15"/>
      <c r="BD374" s="15"/>
      <c r="BE374" s="15"/>
      <c r="BF374" s="15"/>
      <c r="BG374" s="15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</row>
    <row r="375" spans="1:77" ht="18" customHeight="1" x14ac:dyDescent="0.25">
      <c r="A375" s="15" t="b">
        <f>ISNUMBER(FIND("wh-", AQ7))</f>
        <v>1</v>
      </c>
      <c r="B375" s="88" t="s">
        <v>604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190" t="s">
        <v>7</v>
      </c>
      <c r="X375" s="191"/>
      <c r="Y375" s="48"/>
      <c r="Z375" s="15"/>
      <c r="AA375" s="54" t="s">
        <v>8</v>
      </c>
      <c r="AB375" s="16"/>
      <c r="AC375" s="16"/>
      <c r="AD375" s="16"/>
      <c r="AE375" s="16"/>
      <c r="AF375" s="154"/>
      <c r="AG375" s="154"/>
      <c r="AH375" s="52" t="s">
        <v>9</v>
      </c>
      <c r="AI375" s="52"/>
      <c r="AJ375" s="52" t="s">
        <v>10</v>
      </c>
      <c r="AK375" s="53"/>
      <c r="AL375" s="155"/>
      <c r="AM375" s="95" t="s">
        <v>11</v>
      </c>
      <c r="AN375" s="95"/>
      <c r="AO375" s="95"/>
      <c r="AP375" s="94"/>
      <c r="AQ375" s="121"/>
      <c r="AR375" s="121"/>
      <c r="AS375" s="114"/>
      <c r="AT375" s="49" t="s">
        <v>12</v>
      </c>
      <c r="AU375" s="50"/>
      <c r="AV375" s="51" t="s">
        <v>13</v>
      </c>
      <c r="AW375" s="51"/>
      <c r="AX375" s="155"/>
      <c r="AY375" s="155"/>
      <c r="AZ375" s="51" t="s">
        <v>14</v>
      </c>
      <c r="BA375" s="51"/>
      <c r="BB375" s="57"/>
      <c r="BC375" s="15"/>
      <c r="BD375" s="15"/>
      <c r="BE375" s="15"/>
      <c r="BF375" s="15"/>
      <c r="BG375" s="15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</row>
    <row r="376" spans="1:77" x14ac:dyDescent="0.25">
      <c r="A376" s="192"/>
      <c r="B376" s="193" t="s">
        <v>15</v>
      </c>
      <c r="C376" s="194" t="s">
        <v>16</v>
      </c>
      <c r="D376" s="195" t="s">
        <v>17</v>
      </c>
      <c r="E376" s="196" t="s">
        <v>18</v>
      </c>
      <c r="F376" s="194" t="s">
        <v>19</v>
      </c>
      <c r="G376" s="194" t="s">
        <v>20</v>
      </c>
      <c r="H376" s="197" t="s">
        <v>21</v>
      </c>
      <c r="I376" s="198" t="s">
        <v>22</v>
      </c>
      <c r="J376" s="195" t="s">
        <v>23</v>
      </c>
      <c r="K376" s="199" t="s">
        <v>24</v>
      </c>
      <c r="L376" s="198" t="s">
        <v>25</v>
      </c>
      <c r="M376" s="195" t="s">
        <v>26</v>
      </c>
      <c r="N376" s="196" t="s">
        <v>27</v>
      </c>
      <c r="O376" s="194" t="s">
        <v>28</v>
      </c>
      <c r="P376" s="195" t="s">
        <v>29</v>
      </c>
      <c r="Q376" s="196" t="s">
        <v>30</v>
      </c>
      <c r="R376" s="194" t="s">
        <v>31</v>
      </c>
      <c r="S376" s="196" t="s">
        <v>15</v>
      </c>
      <c r="T376" s="200" t="s">
        <v>23</v>
      </c>
      <c r="U376" s="201" t="s">
        <v>32</v>
      </c>
      <c r="V376" s="202" t="s">
        <v>15</v>
      </c>
      <c r="W376" s="130" t="s">
        <v>31</v>
      </c>
      <c r="X376" s="142" t="s">
        <v>15</v>
      </c>
      <c r="Y376" s="194" t="s">
        <v>33</v>
      </c>
      <c r="Z376" s="203" t="s">
        <v>34</v>
      </c>
      <c r="AA376" s="195" t="s">
        <v>35</v>
      </c>
      <c r="AB376" s="195">
        <v>1</v>
      </c>
      <c r="AC376" s="195">
        <v>2</v>
      </c>
      <c r="AD376" s="195">
        <v>3</v>
      </c>
      <c r="AE376" s="195">
        <v>4</v>
      </c>
      <c r="AF376" s="195">
        <v>5</v>
      </c>
      <c r="AG376" s="195" t="s">
        <v>36</v>
      </c>
      <c r="AH376" s="195" t="s">
        <v>37</v>
      </c>
      <c r="AI376" s="195" t="s">
        <v>38</v>
      </c>
      <c r="AJ376" s="195" t="s">
        <v>39</v>
      </c>
      <c r="AK376" s="204" t="s">
        <v>38</v>
      </c>
      <c r="AL376" s="205" t="s">
        <v>40</v>
      </c>
      <c r="AM376" s="205" t="s">
        <v>41</v>
      </c>
      <c r="AN376" s="205" t="s">
        <v>24</v>
      </c>
      <c r="AO376" s="205" t="s">
        <v>32</v>
      </c>
      <c r="AP376" s="206" t="s">
        <v>42</v>
      </c>
      <c r="AQ376" s="207"/>
      <c r="AR376" s="207"/>
      <c r="AS376" s="208"/>
      <c r="AT376" s="209" t="s">
        <v>23</v>
      </c>
      <c r="AU376" s="195" t="s">
        <v>43</v>
      </c>
      <c r="AV376" s="195" t="s">
        <v>44</v>
      </c>
      <c r="AW376" s="195" t="s">
        <v>45</v>
      </c>
      <c r="AX376" s="210" t="s">
        <v>46</v>
      </c>
      <c r="AY376" s="194" t="s">
        <v>43</v>
      </c>
      <c r="AZ376" s="195" t="s">
        <v>44</v>
      </c>
      <c r="BA376" s="195" t="s">
        <v>45</v>
      </c>
      <c r="BB376" s="196" t="s">
        <v>46</v>
      </c>
      <c r="BC376" s="211"/>
      <c r="BD376" s="203"/>
      <c r="BE376" s="203"/>
      <c r="BF376" s="203"/>
      <c r="BG376" s="203"/>
      <c r="BH376" s="212"/>
      <c r="BI376" s="212"/>
      <c r="BJ376" s="212"/>
      <c r="BK376" s="212"/>
      <c r="BL376" s="212"/>
      <c r="BM376" s="212"/>
      <c r="BN376" s="212"/>
      <c r="BO376" s="212"/>
      <c r="BP376" s="212"/>
      <c r="BQ376" s="212"/>
      <c r="BR376" s="212"/>
      <c r="BS376" s="212"/>
      <c r="BT376" s="212"/>
      <c r="BU376" s="212"/>
      <c r="BV376" s="212"/>
      <c r="BW376" s="212"/>
      <c r="BX376" s="212"/>
      <c r="BY376" s="212"/>
    </row>
    <row r="377" spans="1:77" ht="12" customHeight="1" x14ac:dyDescent="0.25">
      <c r="A377" s="156">
        <v>1</v>
      </c>
      <c r="B377" s="157">
        <v>1</v>
      </c>
      <c r="C377" s="158">
        <v>14</v>
      </c>
      <c r="D377" s="159">
        <v>9</v>
      </c>
      <c r="E377" s="160">
        <v>23</v>
      </c>
      <c r="F377" s="158">
        <v>4</v>
      </c>
      <c r="G377" s="158">
        <v>2</v>
      </c>
      <c r="H377" s="158">
        <v>0</v>
      </c>
      <c r="I377" s="161" t="s">
        <v>642</v>
      </c>
      <c r="J377" s="162" t="s">
        <v>643</v>
      </c>
      <c r="K377" s="163">
        <v>7</v>
      </c>
      <c r="L377" s="164" t="s">
        <v>498</v>
      </c>
      <c r="M377" s="159" t="s">
        <v>474</v>
      </c>
      <c r="N377" s="165" t="s">
        <v>475</v>
      </c>
      <c r="O377" s="166">
        <v>65</v>
      </c>
      <c r="P377" s="167">
        <v>84</v>
      </c>
      <c r="Q377" s="168">
        <v>85</v>
      </c>
      <c r="R377" s="169">
        <v>10.8253936767578</v>
      </c>
      <c r="S377" s="170">
        <v>2</v>
      </c>
      <c r="T377" s="171">
        <v>17</v>
      </c>
      <c r="U377" s="172">
        <v>50</v>
      </c>
      <c r="V377" s="173">
        <v>2</v>
      </c>
      <c r="W377" s="140">
        <v>63</v>
      </c>
      <c r="X377" s="146">
        <v>1</v>
      </c>
      <c r="Y377" s="174">
        <v>65</v>
      </c>
      <c r="Z377" s="159"/>
      <c r="AA377" s="159" t="s">
        <v>644</v>
      </c>
      <c r="AB377" s="167">
        <v>73</v>
      </c>
      <c r="AC377" s="167">
        <v>73</v>
      </c>
      <c r="AD377" s="167">
        <v>72</v>
      </c>
      <c r="AE377" s="167">
        <v>70</v>
      </c>
      <c r="AF377" s="167">
        <v>67</v>
      </c>
      <c r="AG377" s="175">
        <v>65</v>
      </c>
      <c r="AH377" s="176">
        <v>77</v>
      </c>
      <c r="AI377" s="177">
        <v>60</v>
      </c>
      <c r="AJ377" s="176">
        <v>68</v>
      </c>
      <c r="AK377" s="178">
        <v>68</v>
      </c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158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159"/>
      <c r="BX377" s="159"/>
      <c r="BY377" s="159"/>
    </row>
    <row r="378" spans="1:77" ht="12" customHeight="1" x14ac:dyDescent="0.25">
      <c r="A378" s="156">
        <v>1</v>
      </c>
      <c r="B378" s="157">
        <v>2</v>
      </c>
      <c r="C378" s="158">
        <v>11</v>
      </c>
      <c r="D378" s="159">
        <v>7</v>
      </c>
      <c r="E378" s="160">
        <v>18</v>
      </c>
      <c r="F378" s="158">
        <v>6</v>
      </c>
      <c r="G378" s="158">
        <v>3</v>
      </c>
      <c r="H378" s="158">
        <v>0</v>
      </c>
      <c r="I378" s="161" t="s">
        <v>645</v>
      </c>
      <c r="J378" s="162" t="s">
        <v>646</v>
      </c>
      <c r="K378" s="163">
        <v>5</v>
      </c>
      <c r="L378" s="164" t="s">
        <v>424</v>
      </c>
      <c r="M378" s="159" t="s">
        <v>647</v>
      </c>
      <c r="N378" s="165" t="s">
        <v>487</v>
      </c>
      <c r="O378" s="166">
        <v>62</v>
      </c>
      <c r="P378" s="167">
        <v>92</v>
      </c>
      <c r="Q378" s="168">
        <v>85</v>
      </c>
      <c r="R378" s="169">
        <v>15.8253936767578</v>
      </c>
      <c r="S378" s="170">
        <v>1</v>
      </c>
      <c r="T378" s="171">
        <v>21</v>
      </c>
      <c r="U378" s="172"/>
      <c r="V378" s="173">
        <v>1</v>
      </c>
      <c r="W378" s="140">
        <v>39</v>
      </c>
      <c r="X378" s="146">
        <v>2</v>
      </c>
      <c r="Y378" s="174">
        <v>62</v>
      </c>
      <c r="Z378" s="159">
        <v>2</v>
      </c>
      <c r="AA378" s="159" t="s">
        <v>648</v>
      </c>
      <c r="AB378" s="167">
        <v>82</v>
      </c>
      <c r="AC378" s="167">
        <v>79</v>
      </c>
      <c r="AD378" s="167">
        <v>77</v>
      </c>
      <c r="AE378" s="167">
        <v>75</v>
      </c>
      <c r="AF378" s="167">
        <v>69</v>
      </c>
      <c r="AG378" s="175">
        <v>64</v>
      </c>
      <c r="AH378" s="176">
        <v>82</v>
      </c>
      <c r="AI378" s="177">
        <v>82</v>
      </c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158"/>
      <c r="BD378" s="159"/>
      <c r="BE378" s="159"/>
      <c r="BF378" s="159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159"/>
      <c r="BX378" s="159"/>
      <c r="BY378" s="159"/>
    </row>
    <row r="379" spans="1:77" ht="12" customHeight="1" x14ac:dyDescent="0.25">
      <c r="A379" s="156">
        <v>1</v>
      </c>
      <c r="B379" s="157">
        <v>3</v>
      </c>
      <c r="C379" s="158">
        <v>8</v>
      </c>
      <c r="D379" s="159">
        <v>8</v>
      </c>
      <c r="E379" s="160">
        <v>16</v>
      </c>
      <c r="F379" s="158">
        <v>7</v>
      </c>
      <c r="G379" s="158">
        <v>9</v>
      </c>
      <c r="H379" s="158">
        <v>0</v>
      </c>
      <c r="I379" s="161" t="s">
        <v>649</v>
      </c>
      <c r="J379" s="162" t="s">
        <v>650</v>
      </c>
      <c r="K379" s="163">
        <v>6</v>
      </c>
      <c r="L379" s="164" t="s">
        <v>549</v>
      </c>
      <c r="M379" s="159" t="s">
        <v>486</v>
      </c>
      <c r="N379" s="165" t="s">
        <v>593</v>
      </c>
      <c r="O379" s="166">
        <v>60</v>
      </c>
      <c r="P379" s="167">
        <v>73</v>
      </c>
      <c r="Q379" s="168">
        <v>80</v>
      </c>
      <c r="R379" s="169">
        <v>-10.1746063232422</v>
      </c>
      <c r="S379" s="170">
        <v>8</v>
      </c>
      <c r="T379" s="171">
        <v>6</v>
      </c>
      <c r="U379" s="172">
        <v>8</v>
      </c>
      <c r="V379" s="173">
        <v>5</v>
      </c>
      <c r="W379" s="140">
        <v>33</v>
      </c>
      <c r="X379" s="146">
        <v>3</v>
      </c>
      <c r="Y379" s="174">
        <v>60</v>
      </c>
      <c r="Z379" s="159"/>
      <c r="AA379" s="159" t="s">
        <v>651</v>
      </c>
      <c r="AB379" s="167">
        <v>58</v>
      </c>
      <c r="AC379" s="167">
        <v>57</v>
      </c>
      <c r="AD379" s="167">
        <v>56</v>
      </c>
      <c r="AE379" s="167">
        <v>56</v>
      </c>
      <c r="AF379" s="167">
        <v>57</v>
      </c>
      <c r="AG379" s="175">
        <v>60</v>
      </c>
      <c r="AH379" s="176">
        <v>66</v>
      </c>
      <c r="AI379" s="177">
        <v>54</v>
      </c>
      <c r="AJ379" s="176">
        <v>54</v>
      </c>
      <c r="AK379" s="178">
        <v>54</v>
      </c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158"/>
      <c r="BD379" s="159"/>
      <c r="BE379" s="159"/>
      <c r="BF379" s="159"/>
      <c r="BG379" s="159"/>
      <c r="BH379" s="159"/>
      <c r="BI379" s="159"/>
      <c r="BJ379" s="159"/>
      <c r="BK379" s="159"/>
      <c r="BL379" s="159"/>
      <c r="BM379" s="159"/>
      <c r="BN379" s="159"/>
      <c r="BO379" s="159"/>
      <c r="BP379" s="159"/>
      <c r="BQ379" s="159"/>
      <c r="BR379" s="159"/>
      <c r="BS379" s="159"/>
      <c r="BT379" s="159"/>
      <c r="BU379" s="159"/>
      <c r="BV379" s="159"/>
      <c r="BW379" s="159"/>
      <c r="BX379" s="159"/>
      <c r="BY379" s="159"/>
    </row>
    <row r="380" spans="1:77" ht="12" customHeight="1" x14ac:dyDescent="0.25">
      <c r="A380" s="156">
        <v>1</v>
      </c>
      <c r="B380" s="157">
        <v>4</v>
      </c>
      <c r="C380" s="158">
        <v>8</v>
      </c>
      <c r="D380" s="159">
        <v>7</v>
      </c>
      <c r="E380" s="160">
        <v>15</v>
      </c>
      <c r="F380" s="158">
        <v>1</v>
      </c>
      <c r="G380" s="158">
        <v>8</v>
      </c>
      <c r="H380" s="158">
        <v>0</v>
      </c>
      <c r="I380" s="161" t="s">
        <v>652</v>
      </c>
      <c r="J380" s="162" t="s">
        <v>653</v>
      </c>
      <c r="K380" s="163">
        <v>10</v>
      </c>
      <c r="L380" s="164" t="s">
        <v>439</v>
      </c>
      <c r="M380" s="159" t="s">
        <v>654</v>
      </c>
      <c r="N380" s="165" t="s">
        <v>655</v>
      </c>
      <c r="O380" s="166">
        <v>70</v>
      </c>
      <c r="P380" s="167">
        <v>80</v>
      </c>
      <c r="Q380" s="168">
        <v>83</v>
      </c>
      <c r="R380" s="169">
        <v>9.8253936767578107</v>
      </c>
      <c r="S380" s="170">
        <v>3</v>
      </c>
      <c r="T380" s="171">
        <v>19</v>
      </c>
      <c r="U380" s="172">
        <v>25</v>
      </c>
      <c r="V380" s="173">
        <v>3</v>
      </c>
      <c r="W380" s="140">
        <v>33</v>
      </c>
      <c r="X380" s="146">
        <v>3</v>
      </c>
      <c r="Y380" s="174">
        <v>70</v>
      </c>
      <c r="Z380" s="159"/>
      <c r="AA380" s="159" t="s">
        <v>656</v>
      </c>
      <c r="AB380" s="167">
        <v>72</v>
      </c>
      <c r="AC380" s="167">
        <v>70</v>
      </c>
      <c r="AD380" s="167">
        <v>70</v>
      </c>
      <c r="AE380" s="167">
        <v>70</v>
      </c>
      <c r="AF380" s="167">
        <v>67</v>
      </c>
      <c r="AG380" s="175">
        <v>67</v>
      </c>
      <c r="AH380" s="176">
        <v>96</v>
      </c>
      <c r="AI380" s="177">
        <v>69</v>
      </c>
      <c r="AJ380" s="176">
        <v>69</v>
      </c>
      <c r="AK380" s="178">
        <v>69</v>
      </c>
      <c r="AL380" s="179"/>
      <c r="AM380" s="179"/>
      <c r="AN380" s="179"/>
      <c r="AO380" s="179"/>
      <c r="AP380" s="180"/>
      <c r="AQ380" s="181" t="s">
        <v>54</v>
      </c>
      <c r="AR380" s="181"/>
      <c r="AS380" s="182"/>
      <c r="AT380" s="183"/>
      <c r="AU380" s="184"/>
      <c r="AV380" s="184"/>
      <c r="AW380" s="184"/>
      <c r="AX380" s="185"/>
      <c r="AY380" s="186"/>
      <c r="AZ380" s="184"/>
      <c r="BA380" s="184"/>
      <c r="BB380" s="187"/>
      <c r="BC380" s="158"/>
      <c r="BD380" s="159"/>
      <c r="BE380" s="159"/>
      <c r="BF380" s="159"/>
      <c r="BG380" s="159"/>
      <c r="BH380" s="159"/>
      <c r="BI380" s="159"/>
      <c r="BJ380" s="159"/>
      <c r="BK380" s="159"/>
      <c r="BL380" s="159"/>
      <c r="BM380" s="159"/>
      <c r="BN380" s="159"/>
      <c r="BO380" s="159"/>
      <c r="BP380" s="159"/>
      <c r="BQ380" s="159"/>
      <c r="BR380" s="159"/>
      <c r="BS380" s="159"/>
      <c r="BT380" s="159"/>
      <c r="BU380" s="159"/>
      <c r="BV380" s="159"/>
      <c r="BW380" s="159"/>
      <c r="BX380" s="159"/>
      <c r="BY380" s="159"/>
    </row>
    <row r="381" spans="1:77" ht="12" customHeight="1" x14ac:dyDescent="0.25">
      <c r="A381" s="156">
        <v>1</v>
      </c>
      <c r="B381" s="157">
        <v>5</v>
      </c>
      <c r="C381" s="158">
        <v>7</v>
      </c>
      <c r="D381" s="159">
        <v>6</v>
      </c>
      <c r="E381" s="160">
        <v>13</v>
      </c>
      <c r="F381" s="158">
        <v>2</v>
      </c>
      <c r="G381" s="158">
        <v>5</v>
      </c>
      <c r="H381" s="158">
        <v>0</v>
      </c>
      <c r="I381" s="161" t="s">
        <v>657</v>
      </c>
      <c r="J381" s="162" t="s">
        <v>658</v>
      </c>
      <c r="K381" s="163">
        <v>6</v>
      </c>
      <c r="L381" s="164" t="s">
        <v>447</v>
      </c>
      <c r="M381" s="159" t="s">
        <v>659</v>
      </c>
      <c r="N381" s="165" t="s">
        <v>660</v>
      </c>
      <c r="O381" s="166">
        <v>69</v>
      </c>
      <c r="P381" s="167">
        <v>72</v>
      </c>
      <c r="Q381" s="168">
        <v>84</v>
      </c>
      <c r="R381" s="169">
        <v>1.8253936767578101</v>
      </c>
      <c r="S381" s="170">
        <v>4</v>
      </c>
      <c r="T381" s="171">
        <v>14</v>
      </c>
      <c r="U381" s="172">
        <v>33</v>
      </c>
      <c r="V381" s="173">
        <v>6</v>
      </c>
      <c r="W381" s="140">
        <v>24</v>
      </c>
      <c r="X381" s="146">
        <v>5</v>
      </c>
      <c r="Y381" s="174">
        <v>69</v>
      </c>
      <c r="Z381" s="159"/>
      <c r="AA381" s="159" t="s">
        <v>661</v>
      </c>
      <c r="AB381" s="167">
        <v>66</v>
      </c>
      <c r="AC381" s="167">
        <v>68</v>
      </c>
      <c r="AD381" s="167">
        <v>67</v>
      </c>
      <c r="AE381" s="167">
        <v>66</v>
      </c>
      <c r="AF381" s="167">
        <v>70</v>
      </c>
      <c r="AG381" s="175">
        <v>70</v>
      </c>
      <c r="AH381" s="176">
        <v>67</v>
      </c>
      <c r="AI381" s="177">
        <v>58</v>
      </c>
      <c r="AJ381" s="176">
        <v>67</v>
      </c>
      <c r="AK381" s="178">
        <v>58</v>
      </c>
      <c r="AL381" s="179"/>
      <c r="AM381" s="179"/>
      <c r="AN381" s="179"/>
      <c r="AO381" s="179"/>
      <c r="AP381" s="180"/>
      <c r="AQ381" s="181" t="s">
        <v>54</v>
      </c>
      <c r="AR381" s="181"/>
      <c r="AS381" s="182"/>
      <c r="AT381" s="183"/>
      <c r="AU381" s="184"/>
      <c r="AV381" s="184"/>
      <c r="AW381" s="184"/>
      <c r="AX381" s="185"/>
      <c r="AY381" s="186"/>
      <c r="AZ381" s="184"/>
      <c r="BA381" s="184"/>
      <c r="BB381" s="187"/>
      <c r="BC381" s="158"/>
      <c r="BD381" s="159"/>
      <c r="BE381" s="159"/>
      <c r="BF381" s="159"/>
      <c r="BG381" s="159"/>
      <c r="BH381" s="159"/>
      <c r="BI381" s="159"/>
      <c r="BJ381" s="159"/>
      <c r="BK381" s="159"/>
      <c r="BL381" s="159"/>
      <c r="BM381" s="159"/>
      <c r="BN381" s="159"/>
      <c r="BO381" s="159"/>
      <c r="BP381" s="159"/>
      <c r="BQ381" s="159"/>
      <c r="BR381" s="159"/>
      <c r="BS381" s="159"/>
      <c r="BT381" s="159"/>
      <c r="BU381" s="159"/>
      <c r="BV381" s="159"/>
      <c r="BW381" s="159"/>
      <c r="BX381" s="159"/>
      <c r="BY381" s="159"/>
    </row>
    <row r="382" spans="1:77" ht="12" customHeight="1" x14ac:dyDescent="0.25">
      <c r="A382" s="156">
        <v>1</v>
      </c>
      <c r="B382" s="157">
        <v>5</v>
      </c>
      <c r="C382" s="158">
        <v>6</v>
      </c>
      <c r="D382" s="159">
        <v>7</v>
      </c>
      <c r="E382" s="160">
        <v>13</v>
      </c>
      <c r="F382" s="158">
        <v>9</v>
      </c>
      <c r="G382" s="158">
        <v>4</v>
      </c>
      <c r="H382" s="158">
        <v>0</v>
      </c>
      <c r="I382" s="161" t="s">
        <v>662</v>
      </c>
      <c r="J382" s="162" t="s">
        <v>663</v>
      </c>
      <c r="K382" s="163">
        <v>6</v>
      </c>
      <c r="L382" s="164" t="s">
        <v>473</v>
      </c>
      <c r="M382" s="159" t="s">
        <v>664</v>
      </c>
      <c r="N382" s="165" t="s">
        <v>517</v>
      </c>
      <c r="O382" s="166">
        <v>57</v>
      </c>
      <c r="P382" s="167">
        <v>78</v>
      </c>
      <c r="Q382" s="168">
        <v>83</v>
      </c>
      <c r="R382" s="169">
        <v>-5.1746063232421902</v>
      </c>
      <c r="S382" s="170">
        <v>6</v>
      </c>
      <c r="T382" s="171">
        <v>12</v>
      </c>
      <c r="U382" s="172">
        <v>17</v>
      </c>
      <c r="V382" s="173">
        <v>4</v>
      </c>
      <c r="W382" s="140">
        <v>23</v>
      </c>
      <c r="X382" s="146">
        <v>6</v>
      </c>
      <c r="Y382" s="174">
        <v>57</v>
      </c>
      <c r="Z382" s="159"/>
      <c r="AA382" s="159" t="s">
        <v>665</v>
      </c>
      <c r="AB382" s="167">
        <v>61</v>
      </c>
      <c r="AC382" s="167">
        <v>59</v>
      </c>
      <c r="AD382" s="167">
        <v>61</v>
      </c>
      <c r="AE382" s="167">
        <v>60</v>
      </c>
      <c r="AF382" s="167">
        <v>58</v>
      </c>
      <c r="AG382" s="175">
        <v>58</v>
      </c>
      <c r="AH382" s="176">
        <v>60</v>
      </c>
      <c r="AI382" s="177">
        <v>60</v>
      </c>
      <c r="AJ382" s="176"/>
      <c r="AK382" s="178"/>
      <c r="AL382" s="179"/>
      <c r="AM382" s="179"/>
      <c r="AN382" s="179"/>
      <c r="AO382" s="179"/>
      <c r="AP382" s="180"/>
      <c r="AQ382" s="181" t="s">
        <v>54</v>
      </c>
      <c r="AR382" s="181"/>
      <c r="AS382" s="182"/>
      <c r="AT382" s="183"/>
      <c r="AU382" s="184"/>
      <c r="AV382" s="184"/>
      <c r="AW382" s="184"/>
      <c r="AX382" s="185"/>
      <c r="AY382" s="186"/>
      <c r="AZ382" s="184"/>
      <c r="BA382" s="184"/>
      <c r="BB382" s="187"/>
      <c r="BC382" s="158"/>
      <c r="BD382" s="159"/>
      <c r="BE382" s="159"/>
      <c r="BF382" s="159"/>
      <c r="BG382" s="159"/>
      <c r="BH382" s="159"/>
      <c r="BI382" s="159"/>
      <c r="BJ382" s="159"/>
      <c r="BK382" s="159"/>
      <c r="BL382" s="159"/>
      <c r="BM382" s="159"/>
      <c r="BN382" s="159"/>
      <c r="BO382" s="159"/>
      <c r="BP382" s="159"/>
      <c r="BQ382" s="159"/>
      <c r="BR382" s="159"/>
      <c r="BS382" s="159"/>
      <c r="BT382" s="159"/>
      <c r="BU382" s="159"/>
      <c r="BV382" s="159"/>
      <c r="BW382" s="159"/>
      <c r="BX382" s="159"/>
      <c r="BY382" s="159"/>
    </row>
    <row r="383" spans="1:77" ht="12" customHeight="1" x14ac:dyDescent="0.25">
      <c r="A383" s="156">
        <v>1</v>
      </c>
      <c r="B383" s="157">
        <v>7</v>
      </c>
      <c r="C383" s="158">
        <v>5</v>
      </c>
      <c r="D383" s="159">
        <v>6</v>
      </c>
      <c r="E383" s="160">
        <v>11</v>
      </c>
      <c r="F383" s="158">
        <v>3</v>
      </c>
      <c r="G383" s="158">
        <v>7</v>
      </c>
      <c r="H383" s="158">
        <v>0</v>
      </c>
      <c r="I383" s="161" t="s">
        <v>666</v>
      </c>
      <c r="J383" s="162" t="s">
        <v>667</v>
      </c>
      <c r="K383" s="163">
        <v>8</v>
      </c>
      <c r="L383" s="164" t="s">
        <v>384</v>
      </c>
      <c r="M383" s="159" t="s">
        <v>668</v>
      </c>
      <c r="N383" s="165" t="s">
        <v>669</v>
      </c>
      <c r="O383" s="166">
        <v>68</v>
      </c>
      <c r="P383" s="167">
        <v>62</v>
      </c>
      <c r="Q383" s="168">
        <v>79</v>
      </c>
      <c r="R383" s="169">
        <v>-14.1746063232422</v>
      </c>
      <c r="S383" s="170">
        <v>9</v>
      </c>
      <c r="T383" s="171">
        <v>17</v>
      </c>
      <c r="U383" s="172">
        <v>50</v>
      </c>
      <c r="V383" s="173">
        <v>7</v>
      </c>
      <c r="W383" s="140">
        <v>17</v>
      </c>
      <c r="X383" s="146">
        <v>8</v>
      </c>
      <c r="Y383" s="174">
        <v>68</v>
      </c>
      <c r="Z383" s="159"/>
      <c r="AA383" s="159" t="s">
        <v>670</v>
      </c>
      <c r="AB383" s="167">
        <v>63</v>
      </c>
      <c r="AC383" s="167">
        <v>69</v>
      </c>
      <c r="AD383" s="167">
        <v>63</v>
      </c>
      <c r="AE383" s="167">
        <v>71</v>
      </c>
      <c r="AF383" s="167">
        <v>70</v>
      </c>
      <c r="AG383" s="175">
        <v>69</v>
      </c>
      <c r="AH383" s="176">
        <v>88</v>
      </c>
      <c r="AI383" s="177">
        <v>55</v>
      </c>
      <c r="AJ383" s="176">
        <v>60</v>
      </c>
      <c r="AK383" s="178">
        <v>55</v>
      </c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8</v>
      </c>
      <c r="C384" s="158">
        <v>2</v>
      </c>
      <c r="D384" s="159">
        <v>7</v>
      </c>
      <c r="E384" s="160">
        <v>9</v>
      </c>
      <c r="F384" s="158">
        <v>5</v>
      </c>
      <c r="G384" s="158">
        <v>1</v>
      </c>
      <c r="H384" s="158">
        <v>0</v>
      </c>
      <c r="I384" s="161" t="s">
        <v>671</v>
      </c>
      <c r="J384" s="162" t="s">
        <v>672</v>
      </c>
      <c r="K384" s="163">
        <v>10</v>
      </c>
      <c r="L384" s="164" t="s">
        <v>409</v>
      </c>
      <c r="M384" s="159" t="s">
        <v>486</v>
      </c>
      <c r="N384" s="165" t="s">
        <v>584</v>
      </c>
      <c r="O384" s="166">
        <v>63</v>
      </c>
      <c r="P384" s="167" t="s">
        <v>53</v>
      </c>
      <c r="Q384" s="168">
        <v>80</v>
      </c>
      <c r="R384" s="169">
        <v>-2.8889063232422001</v>
      </c>
      <c r="S384" s="170">
        <v>5</v>
      </c>
      <c r="T384" s="171">
        <v>20</v>
      </c>
      <c r="U384" s="172">
        <v>8</v>
      </c>
      <c r="V384" s="173">
        <v>8</v>
      </c>
      <c r="W384" s="140">
        <v>19</v>
      </c>
      <c r="X384" s="146">
        <v>7</v>
      </c>
      <c r="Y384" s="174">
        <v>63</v>
      </c>
      <c r="Z384" s="159"/>
      <c r="AA384" s="159" t="s">
        <v>673</v>
      </c>
      <c r="AB384" s="167">
        <v>72</v>
      </c>
      <c r="AC384" s="167">
        <v>70</v>
      </c>
      <c r="AD384" s="167">
        <v>73</v>
      </c>
      <c r="AE384" s="167">
        <v>67</v>
      </c>
      <c r="AF384" s="167">
        <v>65</v>
      </c>
      <c r="AG384" s="175">
        <v>63</v>
      </c>
      <c r="AH384" s="176">
        <v>83</v>
      </c>
      <c r="AI384" s="177">
        <v>58</v>
      </c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9</v>
      </c>
      <c r="C385" s="158">
        <v>2</v>
      </c>
      <c r="D385" s="159">
        <v>4</v>
      </c>
      <c r="E385" s="160">
        <v>6</v>
      </c>
      <c r="F385" s="158">
        <v>8</v>
      </c>
      <c r="G385" s="158">
        <v>6</v>
      </c>
      <c r="H385" s="158">
        <v>0</v>
      </c>
      <c r="I385" s="161" t="s">
        <v>674</v>
      </c>
      <c r="J385" s="162" t="s">
        <v>675</v>
      </c>
      <c r="K385" s="163">
        <v>4</v>
      </c>
      <c r="L385" s="164" t="s">
        <v>473</v>
      </c>
      <c r="M385" s="159" t="s">
        <v>570</v>
      </c>
      <c r="N385" s="165" t="s">
        <v>571</v>
      </c>
      <c r="O385" s="166">
        <v>57</v>
      </c>
      <c r="P385" s="167" t="s">
        <v>53</v>
      </c>
      <c r="Q385" s="168">
        <v>83</v>
      </c>
      <c r="R385" s="169">
        <v>-5.8889063232421996</v>
      </c>
      <c r="S385" s="170">
        <v>7</v>
      </c>
      <c r="T385" s="171">
        <v>14</v>
      </c>
      <c r="U385" s="172">
        <v>32</v>
      </c>
      <c r="V385" s="173">
        <v>8</v>
      </c>
      <c r="W385" s="140">
        <v>12</v>
      </c>
      <c r="X385" s="146">
        <v>9</v>
      </c>
      <c r="Y385" s="174">
        <v>57</v>
      </c>
      <c r="Z385" s="159"/>
      <c r="AA385" s="159" t="s">
        <v>676</v>
      </c>
      <c r="AB385" s="167">
        <v>62</v>
      </c>
      <c r="AC385" s="167">
        <v>61</v>
      </c>
      <c r="AD385" s="167">
        <v>59</v>
      </c>
      <c r="AE385" s="167">
        <v>59</v>
      </c>
      <c r="AF385" s="167">
        <v>59</v>
      </c>
      <c r="AG385" s="175">
        <v>58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x14ac:dyDescent="0.25">
      <c r="A386" s="147"/>
      <c r="B386" s="147"/>
      <c r="C386" s="147"/>
      <c r="D386" s="147"/>
      <c r="E386" s="43"/>
      <c r="F386" s="147"/>
      <c r="G386" s="147"/>
      <c r="H386" s="148"/>
      <c r="I386" s="149"/>
      <c r="J386" s="147"/>
      <c r="K386" s="150"/>
      <c r="L386" s="151"/>
      <c r="M386" s="147"/>
      <c r="N386" s="147"/>
      <c r="O386" s="152"/>
      <c r="P386" s="152"/>
      <c r="Q386" s="152"/>
      <c r="R386" s="147"/>
      <c r="S386" s="147"/>
      <c r="T386" s="147"/>
      <c r="U386" s="147"/>
      <c r="V386" s="147"/>
      <c r="W386" s="188"/>
      <c r="X386" s="188"/>
      <c r="Y386" s="147"/>
      <c r="Z386" s="147"/>
      <c r="AA386" s="147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47"/>
      <c r="AL386" s="147"/>
      <c r="AM386" s="147"/>
      <c r="AN386" s="147"/>
      <c r="AO386" s="147"/>
      <c r="AP386" s="147"/>
      <c r="AQ386" s="153"/>
      <c r="AR386" s="153"/>
      <c r="AS386" s="149"/>
      <c r="AT386" s="147"/>
      <c r="AU386" s="152"/>
      <c r="AV386" s="152"/>
      <c r="AW386" s="152"/>
      <c r="AX386" s="147"/>
      <c r="AY386" s="147"/>
      <c r="AZ386" s="152"/>
      <c r="BA386" s="152"/>
      <c r="BB386" s="147"/>
      <c r="BC386" s="147"/>
      <c r="BD386" s="147"/>
      <c r="BE386" s="147"/>
      <c r="BF386" s="147"/>
      <c r="BG386" s="147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</row>
    <row r="387" spans="1:77" x14ac:dyDescent="0.25">
      <c r="A387" s="15"/>
      <c r="B387" s="86" t="s">
        <v>870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189"/>
      <c r="X387" s="189"/>
      <c r="Y387" s="44"/>
      <c r="Z387" s="15"/>
      <c r="AA387" s="15"/>
      <c r="AB387" s="16"/>
      <c r="AC387" s="16"/>
      <c r="AD387" s="16"/>
      <c r="AE387" s="16"/>
      <c r="AF387" s="154"/>
      <c r="AG387" s="154"/>
      <c r="AH387" s="154"/>
      <c r="AI387" s="154"/>
      <c r="AJ387" s="154"/>
      <c r="AK387" s="19"/>
      <c r="AL387" s="155"/>
      <c r="AM387" s="155"/>
      <c r="AN387" s="155"/>
      <c r="AO387" s="155"/>
      <c r="AP387" s="155"/>
      <c r="AQ387" s="119"/>
      <c r="AR387" s="119"/>
      <c r="AS387" s="113"/>
      <c r="AT387" s="46"/>
      <c r="AU387" s="16"/>
      <c r="AV387" s="16"/>
      <c r="AW387" s="16"/>
      <c r="AX387" s="155"/>
      <c r="AY387" s="155"/>
      <c r="AZ387" s="16"/>
      <c r="BA387" s="16"/>
      <c r="BB387" s="56"/>
      <c r="BC387" s="15"/>
      <c r="BD387" s="15"/>
      <c r="BE387" s="15"/>
      <c r="BF387" s="15"/>
      <c r="BG387" s="15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</row>
    <row r="388" spans="1:77" x14ac:dyDescent="0.25">
      <c r="A388" s="15"/>
      <c r="B388" s="87" t="s">
        <v>871</v>
      </c>
      <c r="C388" s="15"/>
      <c r="D388" s="15"/>
      <c r="E388" s="80"/>
      <c r="F388" s="15"/>
      <c r="G388" s="15"/>
      <c r="H388" s="148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189"/>
      <c r="X388" s="189"/>
      <c r="Y388" s="44"/>
      <c r="Z388" s="15"/>
      <c r="AA388" s="15"/>
      <c r="AB388" s="16"/>
      <c r="AC388" s="16"/>
      <c r="AD388" s="16"/>
      <c r="AE388" s="16"/>
      <c r="AF388" s="154"/>
      <c r="AG388" s="154"/>
      <c r="AH388" s="154"/>
      <c r="AI388" s="154"/>
      <c r="AJ388" s="154"/>
      <c r="AK388" s="19"/>
      <c r="AL388" s="155"/>
      <c r="AM388" s="155"/>
      <c r="AN388" s="155"/>
      <c r="AO388" s="155"/>
      <c r="AP388" s="155"/>
      <c r="AQ388" s="119"/>
      <c r="AR388" s="119"/>
      <c r="AS388" s="113"/>
      <c r="AT388" s="46"/>
      <c r="AU388" s="16"/>
      <c r="AV388" s="16"/>
      <c r="AW388" s="16"/>
      <c r="AX388" s="155"/>
      <c r="AY388" s="155"/>
      <c r="AZ388" s="16"/>
      <c r="BA388" s="16"/>
      <c r="BB388" s="56"/>
      <c r="BC388" s="15"/>
      <c r="BD388" s="15"/>
      <c r="BE388" s="15"/>
      <c r="BF388" s="15"/>
      <c r="BG388" s="15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</row>
    <row r="389" spans="1:77" ht="18" customHeight="1" x14ac:dyDescent="0.25">
      <c r="A389" s="15" t="b">
        <f>ISNUMBER(FIND("wh-", AQ7))</f>
        <v>1</v>
      </c>
      <c r="B389" s="88" t="s">
        <v>872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190" t="s">
        <v>7</v>
      </c>
      <c r="X389" s="191"/>
      <c r="Y389" s="48"/>
      <c r="Z389" s="15"/>
      <c r="AA389" s="54" t="s">
        <v>8</v>
      </c>
      <c r="AB389" s="16"/>
      <c r="AC389" s="16"/>
      <c r="AD389" s="16"/>
      <c r="AE389" s="16"/>
      <c r="AF389" s="154"/>
      <c r="AG389" s="154"/>
      <c r="AH389" s="52" t="s">
        <v>9</v>
      </c>
      <c r="AI389" s="52"/>
      <c r="AJ389" s="52" t="s">
        <v>10</v>
      </c>
      <c r="AK389" s="53"/>
      <c r="AL389" s="155"/>
      <c r="AM389" s="95" t="s">
        <v>11</v>
      </c>
      <c r="AN389" s="95"/>
      <c r="AO389" s="95"/>
      <c r="AP389" s="94"/>
      <c r="AQ389" s="121"/>
      <c r="AR389" s="121"/>
      <c r="AS389" s="114"/>
      <c r="AT389" s="49" t="s">
        <v>12</v>
      </c>
      <c r="AU389" s="50"/>
      <c r="AV389" s="51" t="s">
        <v>13</v>
      </c>
      <c r="AW389" s="51"/>
      <c r="AX389" s="155"/>
      <c r="AY389" s="155"/>
      <c r="AZ389" s="51" t="s">
        <v>14</v>
      </c>
      <c r="BA389" s="51"/>
      <c r="BB389" s="57"/>
      <c r="BC389" s="15"/>
      <c r="BD389" s="15"/>
      <c r="BE389" s="15"/>
      <c r="BF389" s="15"/>
      <c r="BG389" s="15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</row>
    <row r="390" spans="1:77" x14ac:dyDescent="0.25">
      <c r="A390" s="192"/>
      <c r="B390" s="193" t="s">
        <v>15</v>
      </c>
      <c r="C390" s="194" t="s">
        <v>16</v>
      </c>
      <c r="D390" s="195" t="s">
        <v>17</v>
      </c>
      <c r="E390" s="196" t="s">
        <v>18</v>
      </c>
      <c r="F390" s="194" t="s">
        <v>19</v>
      </c>
      <c r="G390" s="194" t="s">
        <v>20</v>
      </c>
      <c r="H390" s="197" t="s">
        <v>21</v>
      </c>
      <c r="I390" s="198" t="s">
        <v>22</v>
      </c>
      <c r="J390" s="195" t="s">
        <v>23</v>
      </c>
      <c r="K390" s="199" t="s">
        <v>24</v>
      </c>
      <c r="L390" s="198" t="s">
        <v>25</v>
      </c>
      <c r="M390" s="195" t="s">
        <v>26</v>
      </c>
      <c r="N390" s="196" t="s">
        <v>27</v>
      </c>
      <c r="O390" s="194" t="s">
        <v>28</v>
      </c>
      <c r="P390" s="195" t="s">
        <v>29</v>
      </c>
      <c r="Q390" s="196" t="s">
        <v>30</v>
      </c>
      <c r="R390" s="194" t="s">
        <v>31</v>
      </c>
      <c r="S390" s="196" t="s">
        <v>15</v>
      </c>
      <c r="T390" s="200" t="s">
        <v>23</v>
      </c>
      <c r="U390" s="201" t="s">
        <v>32</v>
      </c>
      <c r="V390" s="202" t="s">
        <v>15</v>
      </c>
      <c r="W390" s="130" t="s">
        <v>31</v>
      </c>
      <c r="X390" s="142" t="s">
        <v>15</v>
      </c>
      <c r="Y390" s="194" t="s">
        <v>33</v>
      </c>
      <c r="Z390" s="203" t="s">
        <v>34</v>
      </c>
      <c r="AA390" s="195" t="s">
        <v>35</v>
      </c>
      <c r="AB390" s="195">
        <v>1</v>
      </c>
      <c r="AC390" s="195">
        <v>2</v>
      </c>
      <c r="AD390" s="195">
        <v>3</v>
      </c>
      <c r="AE390" s="195">
        <v>4</v>
      </c>
      <c r="AF390" s="195">
        <v>5</v>
      </c>
      <c r="AG390" s="195" t="s">
        <v>36</v>
      </c>
      <c r="AH390" s="195" t="s">
        <v>37</v>
      </c>
      <c r="AI390" s="195" t="s">
        <v>38</v>
      </c>
      <c r="AJ390" s="195" t="s">
        <v>39</v>
      </c>
      <c r="AK390" s="204" t="s">
        <v>38</v>
      </c>
      <c r="AL390" s="205" t="s">
        <v>40</v>
      </c>
      <c r="AM390" s="205" t="s">
        <v>41</v>
      </c>
      <c r="AN390" s="205" t="s">
        <v>24</v>
      </c>
      <c r="AO390" s="205" t="s">
        <v>32</v>
      </c>
      <c r="AP390" s="206" t="s">
        <v>42</v>
      </c>
      <c r="AQ390" s="207"/>
      <c r="AR390" s="207"/>
      <c r="AS390" s="208"/>
      <c r="AT390" s="209" t="s">
        <v>23</v>
      </c>
      <c r="AU390" s="195" t="s">
        <v>43</v>
      </c>
      <c r="AV390" s="195" t="s">
        <v>44</v>
      </c>
      <c r="AW390" s="195" t="s">
        <v>45</v>
      </c>
      <c r="AX390" s="210" t="s">
        <v>46</v>
      </c>
      <c r="AY390" s="194" t="s">
        <v>43</v>
      </c>
      <c r="AZ390" s="195" t="s">
        <v>44</v>
      </c>
      <c r="BA390" s="195" t="s">
        <v>45</v>
      </c>
      <c r="BB390" s="196" t="s">
        <v>46</v>
      </c>
      <c r="BC390" s="211"/>
      <c r="BD390" s="203"/>
      <c r="BE390" s="203"/>
      <c r="BF390" s="203"/>
      <c r="BG390" s="203"/>
      <c r="BH390" s="212"/>
      <c r="BI390" s="212"/>
      <c r="BJ390" s="212"/>
      <c r="BK390" s="212"/>
      <c r="BL390" s="212"/>
      <c r="BM390" s="212"/>
      <c r="BN390" s="212"/>
      <c r="BO390" s="212"/>
      <c r="BP390" s="212"/>
      <c r="BQ390" s="212"/>
      <c r="BR390" s="212"/>
      <c r="BS390" s="212"/>
      <c r="BT390" s="212"/>
      <c r="BU390" s="212"/>
      <c r="BV390" s="212"/>
      <c r="BW390" s="212"/>
      <c r="BX390" s="212"/>
      <c r="BY390" s="212"/>
    </row>
    <row r="391" spans="1:77" ht="12" customHeight="1" x14ac:dyDescent="0.25">
      <c r="A391" s="156">
        <v>1</v>
      </c>
      <c r="B391" s="157">
        <v>1</v>
      </c>
      <c r="C391" s="158">
        <v>11</v>
      </c>
      <c r="D391" s="159">
        <v>8</v>
      </c>
      <c r="E391" s="160">
        <v>19</v>
      </c>
      <c r="F391" s="158">
        <v>1</v>
      </c>
      <c r="G391" s="158"/>
      <c r="H391" s="158">
        <v>0</v>
      </c>
      <c r="I391" s="161" t="s">
        <v>873</v>
      </c>
      <c r="J391" s="162" t="s">
        <v>874</v>
      </c>
      <c r="K391" s="163">
        <v>5</v>
      </c>
      <c r="L391" s="164" t="s">
        <v>132</v>
      </c>
      <c r="M391" s="159" t="s">
        <v>829</v>
      </c>
      <c r="N391" s="165" t="s">
        <v>875</v>
      </c>
      <c r="O391" s="166">
        <v>102</v>
      </c>
      <c r="P391" s="167">
        <v>44</v>
      </c>
      <c r="Q391" s="168">
        <v>113</v>
      </c>
      <c r="R391" s="169">
        <v>-15.7692260742188</v>
      </c>
      <c r="S391" s="170">
        <v>9</v>
      </c>
      <c r="T391" s="171">
        <v>18</v>
      </c>
      <c r="U391" s="172">
        <v>65</v>
      </c>
      <c r="V391" s="173">
        <v>12</v>
      </c>
      <c r="W391" s="140">
        <v>43</v>
      </c>
      <c r="X391" s="146">
        <v>2</v>
      </c>
      <c r="Y391" s="174">
        <v>102</v>
      </c>
      <c r="Z391" s="159"/>
      <c r="AA391" s="159" t="s">
        <v>876</v>
      </c>
      <c r="AB391" s="167"/>
      <c r="AC391" s="167" t="s">
        <v>53</v>
      </c>
      <c r="AD391" s="167" t="s">
        <v>53</v>
      </c>
      <c r="AE391" s="167" t="s">
        <v>53</v>
      </c>
      <c r="AF391" s="167">
        <v>95</v>
      </c>
      <c r="AG391" s="175">
        <v>95</v>
      </c>
      <c r="AH391" s="176">
        <v>95</v>
      </c>
      <c r="AI391" s="177">
        <v>95</v>
      </c>
      <c r="AJ391" s="176">
        <v>95</v>
      </c>
      <c r="AK391" s="178">
        <v>95</v>
      </c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158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</row>
    <row r="392" spans="1:77" ht="12" customHeight="1" x14ac:dyDescent="0.25">
      <c r="A392" s="156">
        <v>1</v>
      </c>
      <c r="B392" s="157">
        <v>2</v>
      </c>
      <c r="C392" s="158">
        <v>10</v>
      </c>
      <c r="D392" s="159">
        <v>6</v>
      </c>
      <c r="E392" s="160">
        <v>16</v>
      </c>
      <c r="F392" s="158">
        <v>6</v>
      </c>
      <c r="G392" s="158"/>
      <c r="H392" s="158">
        <v>0</v>
      </c>
      <c r="I392" s="161" t="s">
        <v>877</v>
      </c>
      <c r="J392" s="162" t="s">
        <v>878</v>
      </c>
      <c r="K392" s="163">
        <v>5</v>
      </c>
      <c r="L392" s="164" t="s">
        <v>240</v>
      </c>
      <c r="M392" s="159" t="s">
        <v>879</v>
      </c>
      <c r="N392" s="165" t="s">
        <v>754</v>
      </c>
      <c r="O392" s="166">
        <v>92</v>
      </c>
      <c r="P392" s="167">
        <v>89</v>
      </c>
      <c r="Q392" s="168">
        <v>112</v>
      </c>
      <c r="R392" s="169">
        <v>18.2307739257812</v>
      </c>
      <c r="S392" s="170">
        <v>4</v>
      </c>
      <c r="T392" s="171">
        <v>14</v>
      </c>
      <c r="U392" s="172">
        <v>33</v>
      </c>
      <c r="V392" s="173">
        <v>4</v>
      </c>
      <c r="W392" s="140">
        <v>33</v>
      </c>
      <c r="X392" s="146">
        <v>4</v>
      </c>
      <c r="Y392" s="174">
        <v>92</v>
      </c>
      <c r="Z392" s="159"/>
      <c r="AA392" s="159" t="s">
        <v>880</v>
      </c>
      <c r="AB392" s="167">
        <v>80</v>
      </c>
      <c r="AC392" s="167">
        <v>81</v>
      </c>
      <c r="AD392" s="167">
        <v>80</v>
      </c>
      <c r="AE392" s="167">
        <v>85</v>
      </c>
      <c r="AF392" s="167">
        <v>85</v>
      </c>
      <c r="AG392" s="175">
        <v>92</v>
      </c>
      <c r="AH392" s="176">
        <v>85</v>
      </c>
      <c r="AI392" s="177">
        <v>80</v>
      </c>
      <c r="AJ392" s="176">
        <v>85</v>
      </c>
      <c r="AK392" s="178">
        <v>80</v>
      </c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158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</row>
    <row r="393" spans="1:77" ht="12" customHeight="1" x14ac:dyDescent="0.25">
      <c r="A393" s="156">
        <v>1</v>
      </c>
      <c r="B393" s="157">
        <v>3</v>
      </c>
      <c r="C393" s="158">
        <v>7</v>
      </c>
      <c r="D393" s="159">
        <v>8</v>
      </c>
      <c r="E393" s="160">
        <v>15</v>
      </c>
      <c r="F393" s="158">
        <v>8</v>
      </c>
      <c r="G393" s="158"/>
      <c r="H393" s="158">
        <v>0</v>
      </c>
      <c r="I393" s="161" t="s">
        <v>881</v>
      </c>
      <c r="J393" s="162" t="s">
        <v>882</v>
      </c>
      <c r="K393" s="163">
        <v>9</v>
      </c>
      <c r="L393" s="164" t="s">
        <v>806</v>
      </c>
      <c r="M393" s="159" t="s">
        <v>883</v>
      </c>
      <c r="N393" s="165" t="s">
        <v>842</v>
      </c>
      <c r="O393" s="166">
        <v>87</v>
      </c>
      <c r="P393" s="167">
        <v>89</v>
      </c>
      <c r="Q393" s="168">
        <v>113</v>
      </c>
      <c r="R393" s="169">
        <v>14.2307739257812</v>
      </c>
      <c r="S393" s="170">
        <v>6</v>
      </c>
      <c r="T393" s="171">
        <v>11</v>
      </c>
      <c r="U393" s="172">
        <v>38</v>
      </c>
      <c r="V393" s="173">
        <v>4</v>
      </c>
      <c r="W393" s="140">
        <v>38</v>
      </c>
      <c r="X393" s="146">
        <v>3</v>
      </c>
      <c r="Y393" s="174">
        <v>87</v>
      </c>
      <c r="Z393" s="159"/>
      <c r="AA393" s="159" t="s">
        <v>884</v>
      </c>
      <c r="AB393" s="167" t="s">
        <v>53</v>
      </c>
      <c r="AC393" s="167">
        <v>85</v>
      </c>
      <c r="AD393" s="167">
        <v>81</v>
      </c>
      <c r="AE393" s="167">
        <v>85</v>
      </c>
      <c r="AF393" s="167">
        <v>88</v>
      </c>
      <c r="AG393" s="175">
        <v>88</v>
      </c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158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</row>
    <row r="394" spans="1:77" ht="12" customHeight="1" x14ac:dyDescent="0.25">
      <c r="A394" s="156">
        <v>1</v>
      </c>
      <c r="B394" s="157">
        <v>3</v>
      </c>
      <c r="C394" s="158">
        <v>10</v>
      </c>
      <c r="D394" s="159">
        <v>5</v>
      </c>
      <c r="E394" s="160">
        <v>15</v>
      </c>
      <c r="F394" s="158">
        <v>3</v>
      </c>
      <c r="G394" s="158"/>
      <c r="H394" s="158">
        <v>0</v>
      </c>
      <c r="I394" s="161" t="s">
        <v>885</v>
      </c>
      <c r="J394" s="162" t="s">
        <v>886</v>
      </c>
      <c r="K394" s="163">
        <v>7</v>
      </c>
      <c r="L394" s="164" t="s">
        <v>236</v>
      </c>
      <c r="M394" s="159" t="s">
        <v>887</v>
      </c>
      <c r="N394" s="165" t="s">
        <v>762</v>
      </c>
      <c r="O394" s="166">
        <v>98</v>
      </c>
      <c r="P394" s="167">
        <v>97</v>
      </c>
      <c r="Q394" s="168">
        <v>111</v>
      </c>
      <c r="R394" s="169">
        <v>31.2307739257812</v>
      </c>
      <c r="S394" s="170">
        <v>1</v>
      </c>
      <c r="T394" s="171">
        <v>9</v>
      </c>
      <c r="U394" s="172"/>
      <c r="V394" s="173">
        <v>2</v>
      </c>
      <c r="W394" s="140">
        <v>44</v>
      </c>
      <c r="X394" s="146">
        <v>1</v>
      </c>
      <c r="Y394" s="174">
        <v>98</v>
      </c>
      <c r="Z394" s="159"/>
      <c r="AA394" s="159" t="s">
        <v>888</v>
      </c>
      <c r="AB394" s="167">
        <v>89</v>
      </c>
      <c r="AC394" s="167">
        <v>94</v>
      </c>
      <c r="AD394" s="167" t="s">
        <v>53</v>
      </c>
      <c r="AE394" s="167">
        <v>94</v>
      </c>
      <c r="AF394" s="167">
        <v>96</v>
      </c>
      <c r="AG394" s="175">
        <v>96</v>
      </c>
      <c r="AH394" s="176">
        <v>89</v>
      </c>
      <c r="AI394" s="177">
        <v>86</v>
      </c>
      <c r="AJ394" s="176">
        <v>89</v>
      </c>
      <c r="AK394" s="178">
        <v>86</v>
      </c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158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</row>
    <row r="395" spans="1:77" ht="12" customHeight="1" x14ac:dyDescent="0.25">
      <c r="A395" s="156">
        <v>1</v>
      </c>
      <c r="B395" s="157">
        <v>5</v>
      </c>
      <c r="C395" s="158">
        <v>5</v>
      </c>
      <c r="D395" s="159">
        <v>4</v>
      </c>
      <c r="E395" s="160">
        <v>9</v>
      </c>
      <c r="F395" s="158">
        <v>5</v>
      </c>
      <c r="G395" s="158"/>
      <c r="H395" s="158">
        <v>0</v>
      </c>
      <c r="I395" s="161" t="s">
        <v>889</v>
      </c>
      <c r="J395" s="162" t="s">
        <v>890</v>
      </c>
      <c r="K395" s="163">
        <v>5</v>
      </c>
      <c r="L395" s="164" t="s">
        <v>240</v>
      </c>
      <c r="M395" s="159" t="s">
        <v>891</v>
      </c>
      <c r="N395" s="165" t="s">
        <v>808</v>
      </c>
      <c r="O395" s="166">
        <v>92</v>
      </c>
      <c r="P395" s="167">
        <v>96</v>
      </c>
      <c r="Q395" s="168">
        <v>113</v>
      </c>
      <c r="R395" s="169">
        <v>26.2307739257812</v>
      </c>
      <c r="S395" s="170">
        <v>3</v>
      </c>
      <c r="T395" s="171">
        <v>28</v>
      </c>
      <c r="U395" s="172"/>
      <c r="V395" s="173">
        <v>3</v>
      </c>
      <c r="W395" s="140">
        <v>13</v>
      </c>
      <c r="X395" s="146">
        <v>8</v>
      </c>
      <c r="Y395" s="174">
        <v>92</v>
      </c>
      <c r="Z395" s="159"/>
      <c r="AA395" s="159" t="s">
        <v>892</v>
      </c>
      <c r="AB395" s="167" t="s">
        <v>53</v>
      </c>
      <c r="AC395" s="167">
        <v>95</v>
      </c>
      <c r="AD395" s="167">
        <v>95</v>
      </c>
      <c r="AE395" s="167">
        <v>102</v>
      </c>
      <c r="AF395" s="167">
        <v>94</v>
      </c>
      <c r="AG395" s="175">
        <v>94</v>
      </c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158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</row>
    <row r="396" spans="1:77" ht="12" customHeight="1" x14ac:dyDescent="0.25">
      <c r="A396" s="156">
        <v>1</v>
      </c>
      <c r="B396" s="157">
        <v>6</v>
      </c>
      <c r="C396" s="158">
        <v>3</v>
      </c>
      <c r="D396" s="159">
        <v>5</v>
      </c>
      <c r="E396" s="160">
        <v>8</v>
      </c>
      <c r="F396" s="158">
        <v>4</v>
      </c>
      <c r="G396" s="158"/>
      <c r="H396" s="158">
        <v>0</v>
      </c>
      <c r="I396" s="161" t="s">
        <v>893</v>
      </c>
      <c r="J396" s="162" t="s">
        <v>894</v>
      </c>
      <c r="K396" s="163">
        <v>5</v>
      </c>
      <c r="L396" s="164" t="s">
        <v>272</v>
      </c>
      <c r="M396" s="159" t="s">
        <v>895</v>
      </c>
      <c r="N396" s="165" t="s">
        <v>896</v>
      </c>
      <c r="O396" s="166">
        <v>97</v>
      </c>
      <c r="P396" s="167">
        <v>46</v>
      </c>
      <c r="Q396" s="168">
        <v>109</v>
      </c>
      <c r="R396" s="169">
        <v>-22.7692260742188</v>
      </c>
      <c r="S396" s="170">
        <v>10</v>
      </c>
      <c r="T396" s="171">
        <v>22</v>
      </c>
      <c r="U396" s="172">
        <v>60</v>
      </c>
      <c r="V396" s="173">
        <v>11</v>
      </c>
      <c r="W396" s="140">
        <v>18</v>
      </c>
      <c r="X396" s="146">
        <v>5</v>
      </c>
      <c r="Y396" s="174">
        <v>97</v>
      </c>
      <c r="Z396" s="159"/>
      <c r="AA396" s="159" t="s">
        <v>897</v>
      </c>
      <c r="AB396" s="167" t="s">
        <v>53</v>
      </c>
      <c r="AC396" s="167" t="s">
        <v>53</v>
      </c>
      <c r="AD396" s="167" t="s">
        <v>53</v>
      </c>
      <c r="AE396" s="167">
        <v>98</v>
      </c>
      <c r="AF396" s="167">
        <v>96</v>
      </c>
      <c r="AG396" s="175">
        <v>98</v>
      </c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6</v>
      </c>
      <c r="C397" s="158">
        <v>4</v>
      </c>
      <c r="D397" s="159">
        <v>4</v>
      </c>
      <c r="E397" s="160">
        <v>8</v>
      </c>
      <c r="F397" s="158">
        <v>9</v>
      </c>
      <c r="G397" s="158"/>
      <c r="H397" s="158">
        <v>0</v>
      </c>
      <c r="I397" s="161" t="s">
        <v>898</v>
      </c>
      <c r="J397" s="162" t="s">
        <v>899</v>
      </c>
      <c r="K397" s="163">
        <v>10</v>
      </c>
      <c r="L397" s="164" t="s">
        <v>126</v>
      </c>
      <c r="M397" s="159" t="s">
        <v>891</v>
      </c>
      <c r="N397" s="165" t="s">
        <v>900</v>
      </c>
      <c r="O397" s="166">
        <v>86</v>
      </c>
      <c r="P397" s="167">
        <v>105</v>
      </c>
      <c r="Q397" s="168">
        <v>112</v>
      </c>
      <c r="R397" s="169">
        <v>28.2307739257812</v>
      </c>
      <c r="S397" s="170">
        <v>2</v>
      </c>
      <c r="T397" s="171">
        <v>30</v>
      </c>
      <c r="U397" s="172"/>
      <c r="V397" s="173">
        <v>1</v>
      </c>
      <c r="W397" s="140">
        <v>16</v>
      </c>
      <c r="X397" s="146">
        <v>6</v>
      </c>
      <c r="Y397" s="174">
        <v>86</v>
      </c>
      <c r="Z397" s="159"/>
      <c r="AA397" s="159" t="s">
        <v>901</v>
      </c>
      <c r="AB397" s="167">
        <v>102</v>
      </c>
      <c r="AC397" s="167">
        <v>99</v>
      </c>
      <c r="AD397" s="167">
        <v>96</v>
      </c>
      <c r="AE397" s="167">
        <v>93</v>
      </c>
      <c r="AF397" s="167" t="s">
        <v>53</v>
      </c>
      <c r="AG397" s="175">
        <v>90</v>
      </c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8</v>
      </c>
      <c r="C398" s="158">
        <v>2</v>
      </c>
      <c r="D398" s="159">
        <v>4</v>
      </c>
      <c r="E398" s="160">
        <v>6</v>
      </c>
      <c r="F398" s="158">
        <v>12</v>
      </c>
      <c r="G398" s="158"/>
      <c r="H398" s="158">
        <v>0</v>
      </c>
      <c r="I398" s="161" t="s">
        <v>902</v>
      </c>
      <c r="J398" s="162" t="s">
        <v>903</v>
      </c>
      <c r="K398" s="163">
        <v>4</v>
      </c>
      <c r="L398" s="164" t="s">
        <v>904</v>
      </c>
      <c r="M398" s="159" t="s">
        <v>905</v>
      </c>
      <c r="N398" s="165" t="s">
        <v>860</v>
      </c>
      <c r="O398" s="166">
        <v>92</v>
      </c>
      <c r="P398" s="167">
        <v>58</v>
      </c>
      <c r="Q398" s="168">
        <v>99</v>
      </c>
      <c r="R398" s="169">
        <v>-25.7692260742188</v>
      </c>
      <c r="S398" s="170">
        <v>11</v>
      </c>
      <c r="T398" s="171">
        <v>27</v>
      </c>
      <c r="U398" s="172">
        <v>24</v>
      </c>
      <c r="V398" s="173">
        <v>10</v>
      </c>
      <c r="W398" s="140">
        <v>0</v>
      </c>
      <c r="X398" s="146">
        <v>11</v>
      </c>
      <c r="Y398" s="174">
        <v>92</v>
      </c>
      <c r="Z398" s="159"/>
      <c r="AA398" s="159" t="s">
        <v>906</v>
      </c>
      <c r="AB398" s="167"/>
      <c r="AC398" s="167"/>
      <c r="AD398" s="167"/>
      <c r="AE398" s="167" t="s">
        <v>53</v>
      </c>
      <c r="AF398" s="167" t="s">
        <v>53</v>
      </c>
      <c r="AG398" s="175" t="s">
        <v>53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9</v>
      </c>
      <c r="C399" s="158">
        <v>2</v>
      </c>
      <c r="D399" s="159">
        <v>3</v>
      </c>
      <c r="E399" s="160">
        <v>5</v>
      </c>
      <c r="F399" s="158">
        <v>2</v>
      </c>
      <c r="G399" s="158"/>
      <c r="H399" s="158">
        <v>0</v>
      </c>
      <c r="I399" s="161" t="s">
        <v>907</v>
      </c>
      <c r="J399" s="162" t="s">
        <v>908</v>
      </c>
      <c r="K399" s="163">
        <v>5</v>
      </c>
      <c r="L399" s="164" t="s">
        <v>909</v>
      </c>
      <c r="M399" s="159" t="s">
        <v>910</v>
      </c>
      <c r="N399" s="165" t="s">
        <v>732</v>
      </c>
      <c r="O399" s="166">
        <v>99</v>
      </c>
      <c r="P399" s="167">
        <v>84</v>
      </c>
      <c r="Q399" s="168">
        <v>109</v>
      </c>
      <c r="R399" s="169">
        <v>17.2307739257812</v>
      </c>
      <c r="S399" s="170">
        <v>5</v>
      </c>
      <c r="T399" s="171">
        <v>24</v>
      </c>
      <c r="U399" s="172"/>
      <c r="V399" s="173">
        <v>7</v>
      </c>
      <c r="W399" s="140">
        <v>4</v>
      </c>
      <c r="X399" s="146">
        <v>10</v>
      </c>
      <c r="Y399" s="174">
        <v>99</v>
      </c>
      <c r="Z399" s="159"/>
      <c r="AA399" s="159" t="s">
        <v>911</v>
      </c>
      <c r="AB399" s="167" t="s">
        <v>53</v>
      </c>
      <c r="AC399" s="167" t="s">
        <v>53</v>
      </c>
      <c r="AD399" s="167" t="s">
        <v>53</v>
      </c>
      <c r="AE399" s="167" t="s">
        <v>53</v>
      </c>
      <c r="AF399" s="167">
        <v>102</v>
      </c>
      <c r="AG399" s="175">
        <v>99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ht="12" customHeight="1" x14ac:dyDescent="0.25">
      <c r="A400" s="156">
        <v>1</v>
      </c>
      <c r="B400" s="157">
        <v>10</v>
      </c>
      <c r="C400" s="158">
        <v>2</v>
      </c>
      <c r="D400" s="159">
        <v>2</v>
      </c>
      <c r="E400" s="160">
        <v>4</v>
      </c>
      <c r="F400" s="158">
        <v>10</v>
      </c>
      <c r="G400" s="158"/>
      <c r="H400" s="158">
        <v>0</v>
      </c>
      <c r="I400" s="161" t="s">
        <v>912</v>
      </c>
      <c r="J400" s="162" t="s">
        <v>913</v>
      </c>
      <c r="K400" s="163">
        <v>4</v>
      </c>
      <c r="L400" s="164" t="s">
        <v>904</v>
      </c>
      <c r="M400" s="159" t="s">
        <v>726</v>
      </c>
      <c r="N400" s="165" t="s">
        <v>727</v>
      </c>
      <c r="O400" s="166">
        <v>92</v>
      </c>
      <c r="P400" s="167">
        <v>38</v>
      </c>
      <c r="Q400" s="168">
        <v>102</v>
      </c>
      <c r="R400" s="169">
        <v>-42.7692260742188</v>
      </c>
      <c r="S400" s="170">
        <v>13</v>
      </c>
      <c r="T400" s="171">
        <v>29</v>
      </c>
      <c r="U400" s="172">
        <v>75</v>
      </c>
      <c r="V400" s="173">
        <v>13</v>
      </c>
      <c r="W400" s="140">
        <v>12</v>
      </c>
      <c r="X400" s="146">
        <v>9</v>
      </c>
      <c r="Y400" s="174">
        <v>92</v>
      </c>
      <c r="Z400" s="159"/>
      <c r="AA400" s="159" t="s">
        <v>914</v>
      </c>
      <c r="AB400" s="167"/>
      <c r="AC400" s="167"/>
      <c r="AD400" s="167"/>
      <c r="AE400" s="167" t="s">
        <v>53</v>
      </c>
      <c r="AF400" s="167" t="s">
        <v>53</v>
      </c>
      <c r="AG400" s="175" t="s">
        <v>53</v>
      </c>
      <c r="AH400" s="176"/>
      <c r="AI400" s="177"/>
      <c r="AJ400" s="176"/>
      <c r="AK400" s="178"/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158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O400" s="159"/>
      <c r="BP400" s="159"/>
      <c r="BQ400" s="159"/>
      <c r="BR400" s="159"/>
      <c r="BS400" s="159"/>
      <c r="BT400" s="159"/>
      <c r="BU400" s="159"/>
      <c r="BV400" s="159"/>
      <c r="BW400" s="159"/>
      <c r="BX400" s="159"/>
      <c r="BY400" s="159"/>
    </row>
    <row r="401" spans="1:77" ht="12" customHeight="1" x14ac:dyDescent="0.25">
      <c r="A401" s="156">
        <v>1</v>
      </c>
      <c r="B401" s="157">
        <v>10</v>
      </c>
      <c r="C401" s="158">
        <v>0</v>
      </c>
      <c r="D401" s="159">
        <v>4</v>
      </c>
      <c r="E401" s="160">
        <v>4</v>
      </c>
      <c r="F401" s="158">
        <v>7</v>
      </c>
      <c r="G401" s="158"/>
      <c r="H401" s="158">
        <v>0</v>
      </c>
      <c r="I401" s="161" t="s">
        <v>915</v>
      </c>
      <c r="J401" s="162" t="s">
        <v>916</v>
      </c>
      <c r="K401" s="163">
        <v>7</v>
      </c>
      <c r="L401" s="164" t="s">
        <v>175</v>
      </c>
      <c r="M401" s="159" t="s">
        <v>917</v>
      </c>
      <c r="N401" s="165" t="s">
        <v>918</v>
      </c>
      <c r="O401" s="166">
        <v>88</v>
      </c>
      <c r="P401" s="167">
        <v>86</v>
      </c>
      <c r="Q401" s="168">
        <v>110</v>
      </c>
      <c r="R401" s="169">
        <v>9.23077392578125</v>
      </c>
      <c r="S401" s="170">
        <v>7</v>
      </c>
      <c r="T401" s="171">
        <v>29</v>
      </c>
      <c r="U401" s="172"/>
      <c r="V401" s="173">
        <v>6</v>
      </c>
      <c r="W401" s="140">
        <v>0</v>
      </c>
      <c r="X401" s="146">
        <v>11</v>
      </c>
      <c r="Y401" s="174">
        <v>88</v>
      </c>
      <c r="Z401" s="159"/>
      <c r="AA401" s="159" t="s">
        <v>919</v>
      </c>
      <c r="AB401" s="167" t="s">
        <v>53</v>
      </c>
      <c r="AC401" s="167">
        <v>91</v>
      </c>
      <c r="AD401" s="167">
        <v>91</v>
      </c>
      <c r="AE401" s="167">
        <v>90</v>
      </c>
      <c r="AF401" s="167">
        <v>89</v>
      </c>
      <c r="AG401" s="175">
        <v>89</v>
      </c>
      <c r="AH401" s="176"/>
      <c r="AI401" s="177"/>
      <c r="AJ401" s="176"/>
      <c r="AK401" s="178"/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158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O401" s="159"/>
      <c r="BP401" s="159"/>
      <c r="BQ401" s="159"/>
      <c r="BR401" s="159"/>
      <c r="BS401" s="159"/>
      <c r="BT401" s="159"/>
      <c r="BU401" s="159"/>
      <c r="BV401" s="159"/>
      <c r="BW401" s="159"/>
      <c r="BX401" s="159"/>
      <c r="BY401" s="159"/>
    </row>
    <row r="402" spans="1:77" ht="12" customHeight="1" x14ac:dyDescent="0.25">
      <c r="A402" s="156">
        <v>1</v>
      </c>
      <c r="B402" s="157">
        <v>12</v>
      </c>
      <c r="C402" s="158">
        <v>0</v>
      </c>
      <c r="D402" s="159">
        <v>2</v>
      </c>
      <c r="E402" s="160">
        <v>2</v>
      </c>
      <c r="F402" s="158">
        <v>11</v>
      </c>
      <c r="G402" s="158"/>
      <c r="H402" s="158">
        <v>0</v>
      </c>
      <c r="I402" s="161" t="s">
        <v>920</v>
      </c>
      <c r="J402" s="162" t="s">
        <v>921</v>
      </c>
      <c r="K402" s="163">
        <v>5</v>
      </c>
      <c r="L402" s="164" t="s">
        <v>904</v>
      </c>
      <c r="M402" s="159" t="s">
        <v>922</v>
      </c>
      <c r="N402" s="165" t="s">
        <v>750</v>
      </c>
      <c r="O402" s="166">
        <v>82</v>
      </c>
      <c r="P402" s="167">
        <v>78</v>
      </c>
      <c r="Q402" s="168">
        <v>104</v>
      </c>
      <c r="R402" s="169">
        <v>-10.7692260742188</v>
      </c>
      <c r="S402" s="170">
        <v>8</v>
      </c>
      <c r="T402" s="171">
        <v>27</v>
      </c>
      <c r="U402" s="172">
        <v>20</v>
      </c>
      <c r="V402" s="173">
        <v>8</v>
      </c>
      <c r="W402" s="140">
        <v>0</v>
      </c>
      <c r="X402" s="146">
        <v>11</v>
      </c>
      <c r="Y402" s="174">
        <v>82</v>
      </c>
      <c r="Z402" s="159"/>
      <c r="AA402" s="159" t="s">
        <v>923</v>
      </c>
      <c r="AB402" s="167" t="s">
        <v>53</v>
      </c>
      <c r="AC402" s="167" t="s">
        <v>53</v>
      </c>
      <c r="AD402" s="167" t="s">
        <v>53</v>
      </c>
      <c r="AE402" s="167" t="s">
        <v>53</v>
      </c>
      <c r="AF402" s="167">
        <v>86</v>
      </c>
      <c r="AG402" s="175">
        <v>84</v>
      </c>
      <c r="AH402" s="176"/>
      <c r="AI402" s="177"/>
      <c r="AJ402" s="176"/>
      <c r="AK402" s="178"/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158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O402" s="159"/>
      <c r="BP402" s="159"/>
      <c r="BQ402" s="159"/>
      <c r="BR402" s="159"/>
      <c r="BS402" s="159"/>
      <c r="BT402" s="159"/>
      <c r="BU402" s="159"/>
      <c r="BV402" s="159"/>
      <c r="BW402" s="159"/>
      <c r="BX402" s="159"/>
      <c r="BY402" s="159"/>
    </row>
    <row r="403" spans="1:77" ht="12" customHeight="1" x14ac:dyDescent="0.25">
      <c r="A403" s="156">
        <v>1</v>
      </c>
      <c r="B403" s="157">
        <v>12</v>
      </c>
      <c r="C403" s="158">
        <v>0</v>
      </c>
      <c r="D403" s="159">
        <v>2</v>
      </c>
      <c r="E403" s="160">
        <v>2</v>
      </c>
      <c r="F403" s="158">
        <v>13</v>
      </c>
      <c r="G403" s="158"/>
      <c r="H403" s="158">
        <v>0</v>
      </c>
      <c r="I403" s="161" t="s">
        <v>924</v>
      </c>
      <c r="J403" s="162" t="s">
        <v>925</v>
      </c>
      <c r="K403" s="163">
        <v>7</v>
      </c>
      <c r="L403" s="164" t="s">
        <v>926</v>
      </c>
      <c r="M403" s="159" t="s">
        <v>927</v>
      </c>
      <c r="N403" s="165" t="s">
        <v>928</v>
      </c>
      <c r="O403" s="166">
        <v>80</v>
      </c>
      <c r="P403" s="167">
        <v>68</v>
      </c>
      <c r="Q403" s="168">
        <v>100</v>
      </c>
      <c r="R403" s="169">
        <v>-26.7692260742188</v>
      </c>
      <c r="S403" s="170">
        <v>12</v>
      </c>
      <c r="T403" s="171">
        <v>30</v>
      </c>
      <c r="U403" s="172">
        <v>100</v>
      </c>
      <c r="V403" s="173">
        <v>9</v>
      </c>
      <c r="W403" s="140">
        <v>15</v>
      </c>
      <c r="X403" s="146">
        <v>7</v>
      </c>
      <c r="Y403" s="174">
        <v>80</v>
      </c>
      <c r="Z403" s="159"/>
      <c r="AA403" s="159" t="s">
        <v>929</v>
      </c>
      <c r="AB403" s="167">
        <v>95</v>
      </c>
      <c r="AC403" s="167">
        <v>95</v>
      </c>
      <c r="AD403" s="167">
        <v>93</v>
      </c>
      <c r="AE403" s="167">
        <v>90</v>
      </c>
      <c r="AF403" s="167">
        <v>85</v>
      </c>
      <c r="AG403" s="175">
        <v>81</v>
      </c>
      <c r="AH403" s="176"/>
      <c r="AI403" s="177"/>
      <c r="AJ403" s="176"/>
      <c r="AK403" s="178"/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158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O403" s="159"/>
      <c r="BP403" s="159"/>
      <c r="BQ403" s="159"/>
      <c r="BR403" s="159"/>
      <c r="BS403" s="159"/>
      <c r="BT403" s="159"/>
      <c r="BU403" s="159"/>
      <c r="BV403" s="159"/>
      <c r="BW403" s="159"/>
      <c r="BX403" s="159"/>
      <c r="BY403" s="159"/>
    </row>
    <row r="404" spans="1:77" x14ac:dyDescent="0.25">
      <c r="A404" s="147"/>
      <c r="B404" s="147"/>
      <c r="C404" s="147"/>
      <c r="D404" s="147"/>
      <c r="E404" s="43"/>
      <c r="F404" s="147"/>
      <c r="G404" s="147"/>
      <c r="H404" s="148"/>
      <c r="I404" s="149"/>
      <c r="J404" s="147"/>
      <c r="K404" s="150"/>
      <c r="L404" s="151"/>
      <c r="M404" s="147"/>
      <c r="N404" s="147"/>
      <c r="O404" s="152"/>
      <c r="P404" s="152"/>
      <c r="Q404" s="152"/>
      <c r="R404" s="147"/>
      <c r="S404" s="147"/>
      <c r="T404" s="147"/>
      <c r="U404" s="147"/>
      <c r="V404" s="147"/>
      <c r="W404" s="188"/>
      <c r="X404" s="188"/>
      <c r="Y404" s="147"/>
      <c r="Z404" s="147"/>
      <c r="AA404" s="147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47"/>
      <c r="AL404" s="147"/>
      <c r="AM404" s="147"/>
      <c r="AN404" s="147"/>
      <c r="AO404" s="147"/>
      <c r="AP404" s="147"/>
      <c r="AQ404" s="153"/>
      <c r="AR404" s="153"/>
      <c r="AS404" s="149"/>
      <c r="AT404" s="147"/>
      <c r="AU404" s="152"/>
      <c r="AV404" s="152"/>
      <c r="AW404" s="152"/>
      <c r="AX404" s="147"/>
      <c r="AY404" s="147"/>
      <c r="AZ404" s="152"/>
      <c r="BA404" s="152"/>
      <c r="BB404" s="147"/>
      <c r="BC404" s="147"/>
      <c r="BD404" s="147"/>
      <c r="BE404" s="147"/>
      <c r="BF404" s="147"/>
      <c r="BG404" s="147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</row>
    <row r="405" spans="1:77" x14ac:dyDescent="0.25">
      <c r="A405" s="15"/>
      <c r="B405" s="86" t="s">
        <v>677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189"/>
      <c r="X405" s="189"/>
      <c r="Y405" s="44"/>
      <c r="Z405" s="15"/>
      <c r="AA405" s="15"/>
      <c r="AB405" s="16"/>
      <c r="AC405" s="16"/>
      <c r="AD405" s="16"/>
      <c r="AE405" s="16"/>
      <c r="AF405" s="154"/>
      <c r="AG405" s="154"/>
      <c r="AH405" s="154"/>
      <c r="AI405" s="154"/>
      <c r="AJ405" s="154"/>
      <c r="AK405" s="19"/>
      <c r="AL405" s="155"/>
      <c r="AM405" s="155"/>
      <c r="AN405" s="155"/>
      <c r="AO405" s="155"/>
      <c r="AP405" s="155"/>
      <c r="AQ405" s="119"/>
      <c r="AR405" s="119"/>
      <c r="AS405" s="113"/>
      <c r="AT405" s="46"/>
      <c r="AU405" s="16"/>
      <c r="AV405" s="16"/>
      <c r="AW405" s="16"/>
      <c r="AX405" s="155"/>
      <c r="AY405" s="155"/>
      <c r="AZ405" s="16"/>
      <c r="BA405" s="16"/>
      <c r="BB405" s="56"/>
      <c r="BC405" s="15"/>
      <c r="BD405" s="15"/>
      <c r="BE405" s="15"/>
      <c r="BF405" s="15"/>
      <c r="BG405" s="15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</row>
    <row r="406" spans="1:77" x14ac:dyDescent="0.25">
      <c r="A406" s="15"/>
      <c r="B406" s="87" t="s">
        <v>678</v>
      </c>
      <c r="C406" s="15"/>
      <c r="D406" s="15"/>
      <c r="E406" s="80"/>
      <c r="F406" s="15"/>
      <c r="G406" s="15"/>
      <c r="H406" s="148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189"/>
      <c r="X406" s="189"/>
      <c r="Y406" s="44"/>
      <c r="Z406" s="15"/>
      <c r="AA406" s="15"/>
      <c r="AB406" s="16"/>
      <c r="AC406" s="16"/>
      <c r="AD406" s="16"/>
      <c r="AE406" s="16"/>
      <c r="AF406" s="154"/>
      <c r="AG406" s="154"/>
      <c r="AH406" s="154"/>
      <c r="AI406" s="154"/>
      <c r="AJ406" s="154"/>
      <c r="AK406" s="19"/>
      <c r="AL406" s="155"/>
      <c r="AM406" s="155"/>
      <c r="AN406" s="155"/>
      <c r="AO406" s="155"/>
      <c r="AP406" s="155"/>
      <c r="AQ406" s="119"/>
      <c r="AR406" s="119"/>
      <c r="AS406" s="113"/>
      <c r="AT406" s="46"/>
      <c r="AU406" s="16"/>
      <c r="AV406" s="16"/>
      <c r="AW406" s="16"/>
      <c r="AX406" s="155"/>
      <c r="AY406" s="155"/>
      <c r="AZ406" s="16"/>
      <c r="BA406" s="16"/>
      <c r="BB406" s="56"/>
      <c r="BC406" s="15"/>
      <c r="BD406" s="15"/>
      <c r="BE406" s="15"/>
      <c r="BF406" s="15"/>
      <c r="BG406" s="15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</row>
    <row r="407" spans="1:77" ht="18" customHeight="1" x14ac:dyDescent="0.25">
      <c r="A407" s="15" t="b">
        <f>ISNUMBER(FIND("wh-", AQ7))</f>
        <v>1</v>
      </c>
      <c r="B407" s="88" t="s">
        <v>679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190" t="s">
        <v>7</v>
      </c>
      <c r="X407" s="191"/>
      <c r="Y407" s="48"/>
      <c r="Z407" s="15"/>
      <c r="AA407" s="54" t="s">
        <v>8</v>
      </c>
      <c r="AB407" s="16"/>
      <c r="AC407" s="16"/>
      <c r="AD407" s="16"/>
      <c r="AE407" s="16"/>
      <c r="AF407" s="154"/>
      <c r="AG407" s="154"/>
      <c r="AH407" s="52" t="s">
        <v>9</v>
      </c>
      <c r="AI407" s="52"/>
      <c r="AJ407" s="52" t="s">
        <v>10</v>
      </c>
      <c r="AK407" s="53"/>
      <c r="AL407" s="155"/>
      <c r="AM407" s="95" t="s">
        <v>11</v>
      </c>
      <c r="AN407" s="95"/>
      <c r="AO407" s="95"/>
      <c r="AP407" s="94"/>
      <c r="AQ407" s="121"/>
      <c r="AR407" s="121"/>
      <c r="AS407" s="114"/>
      <c r="AT407" s="49" t="s">
        <v>12</v>
      </c>
      <c r="AU407" s="50"/>
      <c r="AV407" s="51" t="s">
        <v>13</v>
      </c>
      <c r="AW407" s="51"/>
      <c r="AX407" s="155"/>
      <c r="AY407" s="155"/>
      <c r="AZ407" s="51" t="s">
        <v>14</v>
      </c>
      <c r="BA407" s="51"/>
      <c r="BB407" s="57"/>
      <c r="BC407" s="15"/>
      <c r="BD407" s="15"/>
      <c r="BE407" s="15"/>
      <c r="BF407" s="15"/>
      <c r="BG407" s="15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</row>
    <row r="408" spans="1:77" x14ac:dyDescent="0.25">
      <c r="A408" s="192"/>
      <c r="B408" s="193" t="s">
        <v>15</v>
      </c>
      <c r="C408" s="194" t="s">
        <v>16</v>
      </c>
      <c r="D408" s="195" t="s">
        <v>17</v>
      </c>
      <c r="E408" s="196" t="s">
        <v>18</v>
      </c>
      <c r="F408" s="194" t="s">
        <v>19</v>
      </c>
      <c r="G408" s="194" t="s">
        <v>20</v>
      </c>
      <c r="H408" s="197" t="s">
        <v>21</v>
      </c>
      <c r="I408" s="198" t="s">
        <v>22</v>
      </c>
      <c r="J408" s="195" t="s">
        <v>23</v>
      </c>
      <c r="K408" s="199" t="s">
        <v>24</v>
      </c>
      <c r="L408" s="198" t="s">
        <v>25</v>
      </c>
      <c r="M408" s="195" t="s">
        <v>26</v>
      </c>
      <c r="N408" s="196" t="s">
        <v>27</v>
      </c>
      <c r="O408" s="194" t="s">
        <v>28</v>
      </c>
      <c r="P408" s="195" t="s">
        <v>29</v>
      </c>
      <c r="Q408" s="196" t="s">
        <v>30</v>
      </c>
      <c r="R408" s="194" t="s">
        <v>31</v>
      </c>
      <c r="S408" s="196" t="s">
        <v>15</v>
      </c>
      <c r="T408" s="200" t="s">
        <v>23</v>
      </c>
      <c r="U408" s="201" t="s">
        <v>32</v>
      </c>
      <c r="V408" s="202" t="s">
        <v>15</v>
      </c>
      <c r="W408" s="130" t="s">
        <v>31</v>
      </c>
      <c r="X408" s="142" t="s">
        <v>15</v>
      </c>
      <c r="Y408" s="194" t="s">
        <v>33</v>
      </c>
      <c r="Z408" s="203" t="s">
        <v>34</v>
      </c>
      <c r="AA408" s="195" t="s">
        <v>35</v>
      </c>
      <c r="AB408" s="195">
        <v>1</v>
      </c>
      <c r="AC408" s="195">
        <v>2</v>
      </c>
      <c r="AD408" s="195">
        <v>3</v>
      </c>
      <c r="AE408" s="195">
        <v>4</v>
      </c>
      <c r="AF408" s="195">
        <v>5</v>
      </c>
      <c r="AG408" s="195" t="s">
        <v>36</v>
      </c>
      <c r="AH408" s="195" t="s">
        <v>37</v>
      </c>
      <c r="AI408" s="195" t="s">
        <v>38</v>
      </c>
      <c r="AJ408" s="195" t="s">
        <v>39</v>
      </c>
      <c r="AK408" s="204" t="s">
        <v>38</v>
      </c>
      <c r="AL408" s="205" t="s">
        <v>40</v>
      </c>
      <c r="AM408" s="205" t="s">
        <v>41</v>
      </c>
      <c r="AN408" s="205" t="s">
        <v>24</v>
      </c>
      <c r="AO408" s="205" t="s">
        <v>32</v>
      </c>
      <c r="AP408" s="206" t="s">
        <v>42</v>
      </c>
      <c r="AQ408" s="207"/>
      <c r="AR408" s="207"/>
      <c r="AS408" s="208"/>
      <c r="AT408" s="209" t="s">
        <v>23</v>
      </c>
      <c r="AU408" s="195" t="s">
        <v>43</v>
      </c>
      <c r="AV408" s="195" t="s">
        <v>44</v>
      </c>
      <c r="AW408" s="195" t="s">
        <v>45</v>
      </c>
      <c r="AX408" s="210" t="s">
        <v>46</v>
      </c>
      <c r="AY408" s="194" t="s">
        <v>43</v>
      </c>
      <c r="AZ408" s="195" t="s">
        <v>44</v>
      </c>
      <c r="BA408" s="195" t="s">
        <v>45</v>
      </c>
      <c r="BB408" s="196" t="s">
        <v>46</v>
      </c>
      <c r="BC408" s="211"/>
      <c r="BD408" s="203"/>
      <c r="BE408" s="203"/>
      <c r="BF408" s="203"/>
      <c r="BG408" s="203"/>
      <c r="BH408" s="212"/>
      <c r="BI408" s="212"/>
      <c r="BJ408" s="212"/>
      <c r="BK408" s="212"/>
      <c r="BL408" s="212"/>
      <c r="BM408" s="212"/>
      <c r="BN408" s="212"/>
      <c r="BO408" s="212"/>
      <c r="BP408" s="212"/>
      <c r="BQ408" s="212"/>
      <c r="BR408" s="212"/>
      <c r="BS408" s="212"/>
      <c r="BT408" s="212"/>
      <c r="BU408" s="212"/>
      <c r="BV408" s="212"/>
      <c r="BW408" s="212"/>
      <c r="BX408" s="212"/>
      <c r="BY408" s="212"/>
    </row>
    <row r="409" spans="1:77" ht="12" customHeight="1" x14ac:dyDescent="0.25">
      <c r="A409" s="156">
        <v>1</v>
      </c>
      <c r="B409" s="157">
        <v>1</v>
      </c>
      <c r="C409" s="158">
        <v>7</v>
      </c>
      <c r="D409" s="159">
        <v>4</v>
      </c>
      <c r="E409" s="160">
        <v>11</v>
      </c>
      <c r="F409" s="158">
        <v>5</v>
      </c>
      <c r="G409" s="158">
        <v>2</v>
      </c>
      <c r="H409" s="158">
        <v>1</v>
      </c>
      <c r="I409" s="161" t="s">
        <v>680</v>
      </c>
      <c r="J409" s="162" t="s">
        <v>681</v>
      </c>
      <c r="K409" s="163">
        <v>3</v>
      </c>
      <c r="L409" s="164" t="s">
        <v>447</v>
      </c>
      <c r="M409" s="159" t="s">
        <v>668</v>
      </c>
      <c r="N409" s="165" t="s">
        <v>505</v>
      </c>
      <c r="O409" s="166">
        <v>69</v>
      </c>
      <c r="P409" s="167">
        <v>68</v>
      </c>
      <c r="Q409" s="168">
        <v>81</v>
      </c>
      <c r="R409" s="169">
        <v>17.8538513183594</v>
      </c>
      <c r="S409" s="170">
        <v>1</v>
      </c>
      <c r="T409" s="171">
        <v>15</v>
      </c>
      <c r="U409" s="172">
        <v>50</v>
      </c>
      <c r="V409" s="173">
        <v>2</v>
      </c>
      <c r="W409" s="140">
        <v>52</v>
      </c>
      <c r="X409" s="146">
        <v>1</v>
      </c>
      <c r="Y409" s="174">
        <v>69</v>
      </c>
      <c r="Z409" s="159"/>
      <c r="AA409" s="159" t="s">
        <v>682</v>
      </c>
      <c r="AB409" s="167" t="s">
        <v>53</v>
      </c>
      <c r="AC409" s="167">
        <v>75</v>
      </c>
      <c r="AD409" s="167">
        <v>72</v>
      </c>
      <c r="AE409" s="167">
        <v>73</v>
      </c>
      <c r="AF409" s="167">
        <v>72</v>
      </c>
      <c r="AG409" s="175">
        <v>69</v>
      </c>
      <c r="AH409" s="176"/>
      <c r="AI409" s="177"/>
      <c r="AJ409" s="176"/>
      <c r="AK409" s="178"/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158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</row>
    <row r="410" spans="1:77" ht="12" customHeight="1" x14ac:dyDescent="0.25">
      <c r="A410" s="156">
        <v>1</v>
      </c>
      <c r="B410" s="157">
        <v>2</v>
      </c>
      <c r="C410" s="158">
        <v>5</v>
      </c>
      <c r="D410" s="159">
        <v>5</v>
      </c>
      <c r="E410" s="160">
        <v>10</v>
      </c>
      <c r="F410" s="158">
        <v>8</v>
      </c>
      <c r="G410" s="158">
        <v>3</v>
      </c>
      <c r="H410" s="158">
        <v>1</v>
      </c>
      <c r="I410" s="161" t="s">
        <v>683</v>
      </c>
      <c r="J410" s="162" t="s">
        <v>684</v>
      </c>
      <c r="K410" s="163">
        <v>3</v>
      </c>
      <c r="L410" s="164" t="s">
        <v>384</v>
      </c>
      <c r="M410" s="159" t="s">
        <v>542</v>
      </c>
      <c r="N410" s="165" t="s">
        <v>584</v>
      </c>
      <c r="O410" s="166">
        <v>68</v>
      </c>
      <c r="P410" s="167" t="s">
        <v>53</v>
      </c>
      <c r="Q410" s="168">
        <v>79</v>
      </c>
      <c r="R410" s="169">
        <v>2.1538513183593899</v>
      </c>
      <c r="S410" s="170">
        <v>8</v>
      </c>
      <c r="T410" s="171">
        <v>18</v>
      </c>
      <c r="U410" s="172">
        <v>40</v>
      </c>
      <c r="V410" s="173">
        <v>11</v>
      </c>
      <c r="W410" s="140">
        <v>28</v>
      </c>
      <c r="X410" s="146">
        <v>4</v>
      </c>
      <c r="Y410" s="174">
        <v>68</v>
      </c>
      <c r="Z410" s="159"/>
      <c r="AA410" s="159" t="s">
        <v>685</v>
      </c>
      <c r="AB410" s="167"/>
      <c r="AC410" s="167"/>
      <c r="AD410" s="167" t="s">
        <v>53</v>
      </c>
      <c r="AE410" s="167" t="s">
        <v>53</v>
      </c>
      <c r="AF410" s="167" t="s">
        <v>53</v>
      </c>
      <c r="AG410" s="175">
        <v>69</v>
      </c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3</v>
      </c>
      <c r="C411" s="158">
        <v>6</v>
      </c>
      <c r="D411" s="159">
        <v>3</v>
      </c>
      <c r="E411" s="160">
        <v>9</v>
      </c>
      <c r="F411" s="158">
        <v>3</v>
      </c>
      <c r="G411" s="158">
        <v>12</v>
      </c>
      <c r="H411" s="158">
        <v>0</v>
      </c>
      <c r="I411" s="161" t="s">
        <v>686</v>
      </c>
      <c r="J411" s="162" t="s">
        <v>687</v>
      </c>
      <c r="K411" s="163">
        <v>3</v>
      </c>
      <c r="L411" s="164" t="s">
        <v>439</v>
      </c>
      <c r="M411" s="159" t="s">
        <v>566</v>
      </c>
      <c r="N411" s="165" t="s">
        <v>588</v>
      </c>
      <c r="O411" s="166">
        <v>70</v>
      </c>
      <c r="P411" s="167">
        <v>53</v>
      </c>
      <c r="Q411" s="168">
        <v>81</v>
      </c>
      <c r="R411" s="169">
        <v>3.8538513183593799</v>
      </c>
      <c r="S411" s="170">
        <v>6</v>
      </c>
      <c r="T411" s="171">
        <v>23</v>
      </c>
      <c r="U411" s="172">
        <v>35</v>
      </c>
      <c r="V411" s="173">
        <v>7</v>
      </c>
      <c r="W411" s="140">
        <v>9</v>
      </c>
      <c r="X411" s="146">
        <v>8</v>
      </c>
      <c r="Y411" s="174">
        <v>70</v>
      </c>
      <c r="Z411" s="159"/>
      <c r="AA411" s="159" t="s">
        <v>688</v>
      </c>
      <c r="AB411" s="167"/>
      <c r="AC411" s="167"/>
      <c r="AD411" s="167"/>
      <c r="AE411" s="167" t="s">
        <v>53</v>
      </c>
      <c r="AF411" s="167" t="s">
        <v>53</v>
      </c>
      <c r="AG411" s="175" t="s">
        <v>53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4</v>
      </c>
      <c r="C412" s="158">
        <v>3</v>
      </c>
      <c r="D412" s="159">
        <v>5</v>
      </c>
      <c r="E412" s="160">
        <v>8</v>
      </c>
      <c r="F412" s="158">
        <v>6</v>
      </c>
      <c r="G412" s="158">
        <v>13</v>
      </c>
      <c r="H412" s="158">
        <v>0</v>
      </c>
      <c r="I412" s="161" t="s">
        <v>689</v>
      </c>
      <c r="J412" s="162" t="s">
        <v>690</v>
      </c>
      <c r="K412" s="163">
        <v>3</v>
      </c>
      <c r="L412" s="164" t="s">
        <v>447</v>
      </c>
      <c r="M412" s="159" t="s">
        <v>58</v>
      </c>
      <c r="N412" s="165" t="s">
        <v>499</v>
      </c>
      <c r="O412" s="166">
        <v>69</v>
      </c>
      <c r="P412" s="167">
        <v>69</v>
      </c>
      <c r="Q412" s="168">
        <v>77</v>
      </c>
      <c r="R412" s="169">
        <v>14.8538513183594</v>
      </c>
      <c r="S412" s="170">
        <v>2</v>
      </c>
      <c r="T412" s="171">
        <v>14</v>
      </c>
      <c r="U412" s="172">
        <v>42</v>
      </c>
      <c r="V412" s="173">
        <v>1</v>
      </c>
      <c r="W412" s="140">
        <v>49</v>
      </c>
      <c r="X412" s="146">
        <v>2</v>
      </c>
      <c r="Y412" s="174">
        <v>69</v>
      </c>
      <c r="Z412" s="159"/>
      <c r="AA412" s="159" t="s">
        <v>691</v>
      </c>
      <c r="AB412" s="167"/>
      <c r="AC412" s="167" t="s">
        <v>53</v>
      </c>
      <c r="AD412" s="167" t="s">
        <v>53</v>
      </c>
      <c r="AE412" s="167" t="s">
        <v>53</v>
      </c>
      <c r="AF412" s="167">
        <v>69</v>
      </c>
      <c r="AG412" s="175">
        <v>68</v>
      </c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4</v>
      </c>
      <c r="C413" s="158">
        <v>4</v>
      </c>
      <c r="D413" s="159">
        <v>4</v>
      </c>
      <c r="E413" s="160">
        <v>8</v>
      </c>
      <c r="F413" s="158">
        <v>1</v>
      </c>
      <c r="G413" s="158">
        <v>8</v>
      </c>
      <c r="H413" s="158">
        <v>0</v>
      </c>
      <c r="I413" s="161" t="s">
        <v>692</v>
      </c>
      <c r="J413" s="162" t="s">
        <v>693</v>
      </c>
      <c r="K413" s="163">
        <v>3</v>
      </c>
      <c r="L413" s="164" t="s">
        <v>561</v>
      </c>
      <c r="M413" s="159" t="s">
        <v>385</v>
      </c>
      <c r="N413" s="165" t="s">
        <v>487</v>
      </c>
      <c r="O413" s="166">
        <v>72</v>
      </c>
      <c r="P413" s="167">
        <v>62</v>
      </c>
      <c r="Q413" s="168">
        <v>78</v>
      </c>
      <c r="R413" s="169">
        <v>11.8538513183594</v>
      </c>
      <c r="S413" s="170">
        <v>3</v>
      </c>
      <c r="T413" s="171">
        <v>16</v>
      </c>
      <c r="U413" s="172">
        <v>62</v>
      </c>
      <c r="V413" s="173">
        <v>3</v>
      </c>
      <c r="W413" s="140">
        <v>43</v>
      </c>
      <c r="X413" s="146">
        <v>3</v>
      </c>
      <c r="Y413" s="174">
        <v>72</v>
      </c>
      <c r="Z413" s="159"/>
      <c r="AA413" s="159" t="s">
        <v>694</v>
      </c>
      <c r="AB413" s="167" t="s">
        <v>53</v>
      </c>
      <c r="AC413" s="167">
        <v>78</v>
      </c>
      <c r="AD413" s="167">
        <v>77</v>
      </c>
      <c r="AE413" s="167">
        <v>74</v>
      </c>
      <c r="AF413" s="167">
        <v>71</v>
      </c>
      <c r="AG413" s="175">
        <v>72</v>
      </c>
      <c r="AH413" s="176"/>
      <c r="AI413" s="177"/>
      <c r="AJ413" s="176"/>
      <c r="AK413" s="178"/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6</v>
      </c>
      <c r="C414" s="158">
        <v>4</v>
      </c>
      <c r="D414" s="159">
        <v>3</v>
      </c>
      <c r="E414" s="160">
        <v>7</v>
      </c>
      <c r="F414" s="158">
        <v>7</v>
      </c>
      <c r="G414" s="158">
        <v>10</v>
      </c>
      <c r="H414" s="158">
        <v>0</v>
      </c>
      <c r="I414" s="161" t="s">
        <v>695</v>
      </c>
      <c r="J414" s="162" t="s">
        <v>696</v>
      </c>
      <c r="K414" s="163">
        <v>3</v>
      </c>
      <c r="L414" s="164" t="s">
        <v>384</v>
      </c>
      <c r="M414" s="159" t="s">
        <v>587</v>
      </c>
      <c r="N414" s="165" t="s">
        <v>593</v>
      </c>
      <c r="O414" s="166">
        <v>68</v>
      </c>
      <c r="P414" s="167">
        <v>57</v>
      </c>
      <c r="Q414" s="168">
        <v>79</v>
      </c>
      <c r="R414" s="169">
        <v>3.8538513183593799</v>
      </c>
      <c r="S414" s="170">
        <v>6</v>
      </c>
      <c r="T414" s="171">
        <v>13</v>
      </c>
      <c r="U414" s="172">
        <v>22</v>
      </c>
      <c r="V414" s="173">
        <v>5</v>
      </c>
      <c r="W414" s="140">
        <v>17</v>
      </c>
      <c r="X414" s="146">
        <v>6</v>
      </c>
      <c r="Y414" s="174">
        <v>68</v>
      </c>
      <c r="Z414" s="159"/>
      <c r="AA414" s="159" t="s">
        <v>697</v>
      </c>
      <c r="AB414" s="167"/>
      <c r="AC414" s="167"/>
      <c r="AD414" s="167"/>
      <c r="AE414" s="167" t="s">
        <v>53</v>
      </c>
      <c r="AF414" s="167" t="s">
        <v>53</v>
      </c>
      <c r="AG414" s="175" t="s">
        <v>53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7</v>
      </c>
      <c r="C415" s="158">
        <v>4</v>
      </c>
      <c r="D415" s="159">
        <v>2</v>
      </c>
      <c r="E415" s="160">
        <v>6</v>
      </c>
      <c r="F415" s="158">
        <v>2</v>
      </c>
      <c r="G415" s="158">
        <v>7</v>
      </c>
      <c r="H415" s="158">
        <v>0</v>
      </c>
      <c r="I415" s="161" t="s">
        <v>698</v>
      </c>
      <c r="J415" s="162" t="s">
        <v>699</v>
      </c>
      <c r="K415" s="163">
        <v>3</v>
      </c>
      <c r="L415" s="164" t="s">
        <v>631</v>
      </c>
      <c r="M415" s="159" t="s">
        <v>557</v>
      </c>
      <c r="N415" s="165" t="s">
        <v>399</v>
      </c>
      <c r="O415" s="166">
        <v>71</v>
      </c>
      <c r="P415" s="167" t="s">
        <v>53</v>
      </c>
      <c r="Q415" s="168">
        <v>78</v>
      </c>
      <c r="R415" s="169">
        <v>4.1538513183593899</v>
      </c>
      <c r="S415" s="170">
        <v>5</v>
      </c>
      <c r="T415" s="171">
        <v>16</v>
      </c>
      <c r="U415" s="172">
        <v>33</v>
      </c>
      <c r="V415" s="173">
        <v>11</v>
      </c>
      <c r="W415" s="140">
        <v>8</v>
      </c>
      <c r="X415" s="146">
        <v>9</v>
      </c>
      <c r="Y415" s="174">
        <v>71</v>
      </c>
      <c r="Z415" s="159"/>
      <c r="AA415" s="159" t="s">
        <v>700</v>
      </c>
      <c r="AB415" s="167"/>
      <c r="AC415" s="167"/>
      <c r="AD415" s="167"/>
      <c r="AE415" s="167" t="s">
        <v>53</v>
      </c>
      <c r="AF415" s="167" t="s">
        <v>53</v>
      </c>
      <c r="AG415" s="175" t="s">
        <v>53</v>
      </c>
      <c r="AH415" s="176"/>
      <c r="AI415" s="177"/>
      <c r="AJ415" s="176"/>
      <c r="AK415" s="178"/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ht="12" customHeight="1" x14ac:dyDescent="0.25">
      <c r="A416" s="156">
        <v>1</v>
      </c>
      <c r="B416" s="157">
        <v>7</v>
      </c>
      <c r="C416" s="158">
        <v>3</v>
      </c>
      <c r="D416" s="159">
        <v>3</v>
      </c>
      <c r="E416" s="160">
        <v>6</v>
      </c>
      <c r="F416" s="158">
        <v>9</v>
      </c>
      <c r="G416" s="158">
        <v>9</v>
      </c>
      <c r="H416" s="158">
        <v>0</v>
      </c>
      <c r="I416" s="161" t="s">
        <v>701</v>
      </c>
      <c r="J416" s="162" t="s">
        <v>702</v>
      </c>
      <c r="K416" s="163">
        <v>3</v>
      </c>
      <c r="L416" s="164" t="s">
        <v>498</v>
      </c>
      <c r="M416" s="159" t="s">
        <v>394</v>
      </c>
      <c r="N416" s="165" t="s">
        <v>562</v>
      </c>
      <c r="O416" s="166">
        <v>65</v>
      </c>
      <c r="P416" s="167">
        <v>62</v>
      </c>
      <c r="Q416" s="168">
        <v>78</v>
      </c>
      <c r="R416" s="169">
        <v>4.8538513183593803</v>
      </c>
      <c r="S416" s="170">
        <v>4</v>
      </c>
      <c r="T416" s="171">
        <v>15</v>
      </c>
      <c r="U416" s="172">
        <v>58</v>
      </c>
      <c r="V416" s="173">
        <v>3</v>
      </c>
      <c r="W416" s="140">
        <v>28</v>
      </c>
      <c r="X416" s="146">
        <v>4</v>
      </c>
      <c r="Y416" s="174">
        <v>65</v>
      </c>
      <c r="Z416" s="159"/>
      <c r="AA416" s="159" t="s">
        <v>703</v>
      </c>
      <c r="AB416" s="167"/>
      <c r="AC416" s="167"/>
      <c r="AD416" s="167"/>
      <c r="AE416" s="167" t="s">
        <v>53</v>
      </c>
      <c r="AF416" s="167" t="s">
        <v>53</v>
      </c>
      <c r="AG416" s="175" t="s">
        <v>53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158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O416" s="159"/>
      <c r="BP416" s="159"/>
      <c r="BQ416" s="159"/>
      <c r="BR416" s="159"/>
      <c r="BS416" s="159"/>
      <c r="BT416" s="159"/>
      <c r="BU416" s="159"/>
      <c r="BV416" s="159"/>
      <c r="BW416" s="159"/>
      <c r="BX416" s="159"/>
      <c r="BY416" s="159"/>
    </row>
    <row r="417" spans="1:77" ht="12" customHeight="1" x14ac:dyDescent="0.25">
      <c r="A417" s="156">
        <v>1</v>
      </c>
      <c r="B417" s="157">
        <v>9</v>
      </c>
      <c r="C417" s="158">
        <v>1</v>
      </c>
      <c r="D417" s="159">
        <v>3</v>
      </c>
      <c r="E417" s="160">
        <v>4</v>
      </c>
      <c r="F417" s="158">
        <v>13</v>
      </c>
      <c r="G417" s="158">
        <v>11</v>
      </c>
      <c r="H417" s="158">
        <v>0</v>
      </c>
      <c r="I417" s="161" t="s">
        <v>704</v>
      </c>
      <c r="J417" s="162" t="s">
        <v>705</v>
      </c>
      <c r="K417" s="163">
        <v>3</v>
      </c>
      <c r="L417" s="164" t="s">
        <v>462</v>
      </c>
      <c r="M417" s="159" t="s">
        <v>193</v>
      </c>
      <c r="N417" s="165" t="s">
        <v>406</v>
      </c>
      <c r="O417" s="166">
        <v>59</v>
      </c>
      <c r="P417" s="167">
        <v>45</v>
      </c>
      <c r="Q417" s="168">
        <v>78</v>
      </c>
      <c r="R417" s="169">
        <v>-18.1461486816406</v>
      </c>
      <c r="S417" s="170">
        <v>12</v>
      </c>
      <c r="T417" s="171">
        <v>23</v>
      </c>
      <c r="U417" s="172">
        <v>29</v>
      </c>
      <c r="V417" s="173">
        <v>9</v>
      </c>
      <c r="W417" s="140">
        <v>5</v>
      </c>
      <c r="X417" s="146">
        <v>11</v>
      </c>
      <c r="Y417" s="174">
        <v>59</v>
      </c>
      <c r="Z417" s="159"/>
      <c r="AA417" s="159" t="s">
        <v>706</v>
      </c>
      <c r="AB417" s="167"/>
      <c r="AC417" s="167"/>
      <c r="AD417" s="167" t="s">
        <v>53</v>
      </c>
      <c r="AE417" s="167" t="s">
        <v>53</v>
      </c>
      <c r="AF417" s="167" t="s">
        <v>53</v>
      </c>
      <c r="AG417" s="175">
        <v>61</v>
      </c>
      <c r="AH417" s="176"/>
      <c r="AI417" s="177"/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158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O417" s="159"/>
      <c r="BP417" s="159"/>
      <c r="BQ417" s="159"/>
      <c r="BR417" s="159"/>
      <c r="BS417" s="159"/>
      <c r="BT417" s="159"/>
      <c r="BU417" s="159"/>
      <c r="BV417" s="159"/>
      <c r="BW417" s="159"/>
      <c r="BX417" s="159"/>
      <c r="BY417" s="159"/>
    </row>
    <row r="418" spans="1:77" ht="12" customHeight="1" x14ac:dyDescent="0.25">
      <c r="A418" s="156">
        <v>1</v>
      </c>
      <c r="B418" s="157">
        <v>10</v>
      </c>
      <c r="C418" s="158">
        <v>1</v>
      </c>
      <c r="D418" s="159">
        <v>2</v>
      </c>
      <c r="E418" s="160">
        <v>3</v>
      </c>
      <c r="F418" s="158">
        <v>11</v>
      </c>
      <c r="G418" s="158">
        <v>1</v>
      </c>
      <c r="H418" s="158">
        <v>1</v>
      </c>
      <c r="I418" s="161" t="s">
        <v>707</v>
      </c>
      <c r="J418" s="162" t="s">
        <v>708</v>
      </c>
      <c r="K418" s="163">
        <v>3</v>
      </c>
      <c r="L418" s="164" t="s">
        <v>452</v>
      </c>
      <c r="M418" s="159" t="s">
        <v>600</v>
      </c>
      <c r="N418" s="165" t="s">
        <v>527</v>
      </c>
      <c r="O418" s="166">
        <v>64</v>
      </c>
      <c r="P418" s="167">
        <v>53</v>
      </c>
      <c r="Q418" s="168">
        <v>78</v>
      </c>
      <c r="R418" s="169">
        <v>-5.1461486816406197</v>
      </c>
      <c r="S418" s="170">
        <v>10</v>
      </c>
      <c r="T418" s="171">
        <v>22</v>
      </c>
      <c r="U418" s="172">
        <v>75</v>
      </c>
      <c r="V418" s="173">
        <v>7</v>
      </c>
      <c r="W418" s="140">
        <v>15</v>
      </c>
      <c r="X418" s="146">
        <v>7</v>
      </c>
      <c r="Y418" s="174">
        <v>64</v>
      </c>
      <c r="Z418" s="159"/>
      <c r="AA418" s="159" t="s">
        <v>709</v>
      </c>
      <c r="AB418" s="167"/>
      <c r="AC418" s="167"/>
      <c r="AD418" s="167"/>
      <c r="AE418" s="167" t="s">
        <v>53</v>
      </c>
      <c r="AF418" s="167" t="s">
        <v>53</v>
      </c>
      <c r="AG418" s="175" t="s">
        <v>53</v>
      </c>
      <c r="AH418" s="176"/>
      <c r="AI418" s="177"/>
      <c r="AJ418" s="176"/>
      <c r="AK418" s="178"/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158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O418" s="159"/>
      <c r="BP418" s="159"/>
      <c r="BQ418" s="159"/>
      <c r="BR418" s="159"/>
      <c r="BS418" s="159"/>
      <c r="BT418" s="159"/>
      <c r="BU418" s="159"/>
      <c r="BV418" s="159"/>
      <c r="BW418" s="159"/>
      <c r="BX418" s="159"/>
      <c r="BY418" s="159"/>
    </row>
    <row r="419" spans="1:77" ht="12" customHeight="1" x14ac:dyDescent="0.25">
      <c r="A419" s="156">
        <v>1</v>
      </c>
      <c r="B419" s="157">
        <v>10</v>
      </c>
      <c r="C419" s="158">
        <v>0</v>
      </c>
      <c r="D419" s="159">
        <v>3</v>
      </c>
      <c r="E419" s="160">
        <v>3</v>
      </c>
      <c r="F419" s="158">
        <v>10</v>
      </c>
      <c r="G419" s="158">
        <v>4</v>
      </c>
      <c r="H419" s="158">
        <v>1</v>
      </c>
      <c r="I419" s="161" t="s">
        <v>710</v>
      </c>
      <c r="J419" s="162" t="s">
        <v>711</v>
      </c>
      <c r="K419" s="163">
        <v>3</v>
      </c>
      <c r="L419" s="164" t="s">
        <v>498</v>
      </c>
      <c r="M419" s="159" t="s">
        <v>389</v>
      </c>
      <c r="N419" s="165" t="s">
        <v>426</v>
      </c>
      <c r="O419" s="166">
        <v>65</v>
      </c>
      <c r="P419" s="167" t="s">
        <v>53</v>
      </c>
      <c r="Q419" s="168">
        <v>74</v>
      </c>
      <c r="R419" s="169">
        <v>-5.8461486816406101</v>
      </c>
      <c r="S419" s="170">
        <v>11</v>
      </c>
      <c r="T419" s="171">
        <v>21</v>
      </c>
      <c r="U419" s="172">
        <v>43</v>
      </c>
      <c r="V419" s="173">
        <v>11</v>
      </c>
      <c r="W419" s="140">
        <v>8</v>
      </c>
      <c r="X419" s="146">
        <v>9</v>
      </c>
      <c r="Y419" s="174">
        <v>65</v>
      </c>
      <c r="Z419" s="159"/>
      <c r="AA419" s="159" t="s">
        <v>712</v>
      </c>
      <c r="AB419" s="167"/>
      <c r="AC419" s="167"/>
      <c r="AD419" s="167"/>
      <c r="AE419" s="167" t="s">
        <v>53</v>
      </c>
      <c r="AF419" s="167" t="s">
        <v>53</v>
      </c>
      <c r="AG419" s="175" t="s">
        <v>53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158"/>
      <c r="BD419" s="159"/>
      <c r="BE419" s="159"/>
      <c r="BF419" s="159"/>
      <c r="BG419" s="159"/>
      <c r="BH419" s="159"/>
      <c r="BI419" s="159"/>
      <c r="BJ419" s="159"/>
      <c r="BK419" s="159"/>
      <c r="BL419" s="159"/>
      <c r="BM419" s="159"/>
      <c r="BN419" s="159"/>
      <c r="BO419" s="159"/>
      <c r="BP419" s="159"/>
      <c r="BQ419" s="159"/>
      <c r="BR419" s="159"/>
      <c r="BS419" s="159"/>
      <c r="BT419" s="159"/>
      <c r="BU419" s="159"/>
      <c r="BV419" s="159"/>
      <c r="BW419" s="159"/>
      <c r="BX419" s="159"/>
      <c r="BY419" s="159"/>
    </row>
    <row r="420" spans="1:77" ht="12" customHeight="1" x14ac:dyDescent="0.25">
      <c r="A420" s="156">
        <v>1</v>
      </c>
      <c r="B420" s="157">
        <v>10</v>
      </c>
      <c r="C420" s="158">
        <v>0</v>
      </c>
      <c r="D420" s="159">
        <v>3</v>
      </c>
      <c r="E420" s="160">
        <v>3</v>
      </c>
      <c r="F420" s="158">
        <v>12</v>
      </c>
      <c r="G420" s="158">
        <v>5</v>
      </c>
      <c r="H420" s="158">
        <v>0</v>
      </c>
      <c r="I420" s="161" t="s">
        <v>713</v>
      </c>
      <c r="J420" s="162" t="s">
        <v>714</v>
      </c>
      <c r="K420" s="163">
        <v>3</v>
      </c>
      <c r="L420" s="164" t="s">
        <v>452</v>
      </c>
      <c r="M420" s="159" t="s">
        <v>193</v>
      </c>
      <c r="N420" s="165" t="s">
        <v>715</v>
      </c>
      <c r="O420" s="166">
        <v>64</v>
      </c>
      <c r="P420" s="167">
        <v>27</v>
      </c>
      <c r="Q420" s="168">
        <v>75</v>
      </c>
      <c r="R420" s="169">
        <v>-34.146148681640597</v>
      </c>
      <c r="S420" s="170">
        <v>13</v>
      </c>
      <c r="T420" s="171">
        <v>25</v>
      </c>
      <c r="U420" s="172">
        <v>29</v>
      </c>
      <c r="V420" s="173">
        <v>10</v>
      </c>
      <c r="W420" s="140">
        <v>5</v>
      </c>
      <c r="X420" s="146">
        <v>11</v>
      </c>
      <c r="Y420" s="174">
        <v>64</v>
      </c>
      <c r="Z420" s="159"/>
      <c r="AA420" s="159" t="s">
        <v>716</v>
      </c>
      <c r="AB420" s="167"/>
      <c r="AC420" s="167"/>
      <c r="AD420" s="167"/>
      <c r="AE420" s="167" t="s">
        <v>53</v>
      </c>
      <c r="AF420" s="167" t="s">
        <v>53</v>
      </c>
      <c r="AG420" s="175" t="s">
        <v>53</v>
      </c>
      <c r="AH420" s="176"/>
      <c r="AI420" s="177"/>
      <c r="AJ420" s="176"/>
      <c r="AK420" s="178"/>
      <c r="AL420" s="179"/>
      <c r="AM420" s="179"/>
      <c r="AN420" s="179"/>
      <c r="AO420" s="179"/>
      <c r="AP420" s="180"/>
      <c r="AQ420" s="181" t="s">
        <v>54</v>
      </c>
      <c r="AR420" s="181"/>
      <c r="AS420" s="182"/>
      <c r="AT420" s="183"/>
      <c r="AU420" s="184"/>
      <c r="AV420" s="184"/>
      <c r="AW420" s="184"/>
      <c r="AX420" s="185"/>
      <c r="AY420" s="186"/>
      <c r="AZ420" s="184"/>
      <c r="BA420" s="184"/>
      <c r="BB420" s="187"/>
      <c r="BC420" s="158"/>
      <c r="BD420" s="159"/>
      <c r="BE420" s="159"/>
      <c r="BF420" s="159"/>
      <c r="BG420" s="159"/>
      <c r="BH420" s="159"/>
      <c r="BI420" s="159"/>
      <c r="BJ420" s="159"/>
      <c r="BK420" s="159"/>
      <c r="BL420" s="159"/>
      <c r="BM420" s="159"/>
      <c r="BN420" s="159"/>
      <c r="BO420" s="159"/>
      <c r="BP420" s="159"/>
      <c r="BQ420" s="159"/>
      <c r="BR420" s="159"/>
      <c r="BS420" s="159"/>
      <c r="BT420" s="159"/>
      <c r="BU420" s="159"/>
      <c r="BV420" s="159"/>
      <c r="BW420" s="159"/>
      <c r="BX420" s="159"/>
      <c r="BY420" s="159"/>
    </row>
    <row r="421" spans="1:77" ht="12" customHeight="1" x14ac:dyDescent="0.25">
      <c r="A421" s="156">
        <v>1</v>
      </c>
      <c r="B421" s="157">
        <v>13</v>
      </c>
      <c r="C421" s="158">
        <v>0</v>
      </c>
      <c r="D421" s="159">
        <v>1</v>
      </c>
      <c r="E421" s="160">
        <v>1</v>
      </c>
      <c r="F421" s="158">
        <v>4</v>
      </c>
      <c r="G421" s="158">
        <v>6</v>
      </c>
      <c r="H421" s="158">
        <v>0</v>
      </c>
      <c r="I421" s="161" t="s">
        <v>717</v>
      </c>
      <c r="J421" s="162" t="s">
        <v>718</v>
      </c>
      <c r="K421" s="163">
        <v>3</v>
      </c>
      <c r="L421" s="164" t="s">
        <v>439</v>
      </c>
      <c r="M421" s="159" t="s">
        <v>719</v>
      </c>
      <c r="N421" s="165" t="s">
        <v>517</v>
      </c>
      <c r="O421" s="166">
        <v>70</v>
      </c>
      <c r="P421" s="167">
        <v>57</v>
      </c>
      <c r="Q421" s="168">
        <v>73</v>
      </c>
      <c r="R421" s="169">
        <v>-0.146148681640625</v>
      </c>
      <c r="S421" s="170">
        <v>9</v>
      </c>
      <c r="T421" s="171">
        <v>23</v>
      </c>
      <c r="U421" s="172"/>
      <c r="V421" s="173">
        <v>5</v>
      </c>
      <c r="W421" s="140">
        <v>0</v>
      </c>
      <c r="X421" s="146">
        <v>13</v>
      </c>
      <c r="Y421" s="174">
        <v>70</v>
      </c>
      <c r="Z421" s="159"/>
      <c r="AA421" s="159" t="s">
        <v>720</v>
      </c>
      <c r="AB421" s="167"/>
      <c r="AC421" s="167"/>
      <c r="AD421" s="167"/>
      <c r="AE421" s="167" t="s">
        <v>53</v>
      </c>
      <c r="AF421" s="167" t="s">
        <v>53</v>
      </c>
      <c r="AG421" s="175" t="s">
        <v>53</v>
      </c>
      <c r="AH421" s="176"/>
      <c r="AI421" s="177"/>
      <c r="AJ421" s="176"/>
      <c r="AK421" s="178"/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158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</row>
    <row r="422" spans="1:77" x14ac:dyDescent="0.25">
      <c r="A422" s="147"/>
      <c r="B422" s="147"/>
      <c r="C422" s="147"/>
      <c r="D422" s="147"/>
      <c r="E422" s="43"/>
      <c r="F422" s="147"/>
      <c r="G422" s="147"/>
      <c r="H422" s="148"/>
      <c r="I422" s="149"/>
      <c r="J422" s="147"/>
      <c r="K422" s="150"/>
      <c r="L422" s="151"/>
      <c r="M422" s="147"/>
      <c r="N422" s="147"/>
      <c r="O422" s="152"/>
      <c r="P422" s="152"/>
      <c r="Q422" s="152"/>
      <c r="R422" s="147"/>
      <c r="S422" s="147"/>
      <c r="T422" s="147"/>
      <c r="U422" s="147"/>
      <c r="V422" s="147"/>
      <c r="W422" s="188"/>
      <c r="X422" s="188"/>
      <c r="Y422" s="147"/>
      <c r="Z422" s="147"/>
      <c r="AA422" s="147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47"/>
      <c r="AL422" s="147"/>
      <c r="AM422" s="147"/>
      <c r="AN422" s="147"/>
      <c r="AO422" s="147"/>
      <c r="AP422" s="147"/>
      <c r="AQ422" s="153"/>
      <c r="AR422" s="153"/>
      <c r="AS422" s="149"/>
      <c r="AT422" s="147"/>
      <c r="AU422" s="152"/>
      <c r="AV422" s="152"/>
      <c r="AW422" s="152"/>
      <c r="AX422" s="147"/>
      <c r="AY422" s="147"/>
      <c r="AZ422" s="152"/>
      <c r="BA422" s="152"/>
      <c r="BB422" s="147"/>
      <c r="BC422" s="147"/>
      <c r="BD422" s="147"/>
      <c r="BE422" s="147"/>
      <c r="BF422" s="147"/>
      <c r="BG422" s="147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</row>
    <row r="423" spans="1:77" x14ac:dyDescent="0.25">
      <c r="A423" s="15"/>
      <c r="B423" s="86" t="s">
        <v>930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189"/>
      <c r="X423" s="189"/>
      <c r="Y423" s="44"/>
      <c r="Z423" s="15"/>
      <c r="AA423" s="15"/>
      <c r="AB423" s="16"/>
      <c r="AC423" s="16"/>
      <c r="AD423" s="16"/>
      <c r="AE423" s="16"/>
      <c r="AF423" s="154"/>
      <c r="AG423" s="154"/>
      <c r="AH423" s="154"/>
      <c r="AI423" s="154"/>
      <c r="AJ423" s="154"/>
      <c r="AK423" s="19"/>
      <c r="AL423" s="155"/>
      <c r="AM423" s="155"/>
      <c r="AN423" s="155"/>
      <c r="AO423" s="155"/>
      <c r="AP423" s="155"/>
      <c r="AQ423" s="119"/>
      <c r="AR423" s="119"/>
      <c r="AS423" s="113"/>
      <c r="AT423" s="46"/>
      <c r="AU423" s="16"/>
      <c r="AV423" s="16"/>
      <c r="AW423" s="16"/>
      <c r="AX423" s="155"/>
      <c r="AY423" s="155"/>
      <c r="AZ423" s="16"/>
      <c r="BA423" s="16"/>
      <c r="BB423" s="56"/>
      <c r="BC423" s="15"/>
      <c r="BD423" s="15"/>
      <c r="BE423" s="15"/>
      <c r="BF423" s="15"/>
      <c r="BG423" s="15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</row>
    <row r="424" spans="1:77" x14ac:dyDescent="0.25">
      <c r="A424" s="15"/>
      <c r="B424" s="87" t="s">
        <v>931</v>
      </c>
      <c r="C424" s="15"/>
      <c r="D424" s="15"/>
      <c r="E424" s="80"/>
      <c r="F424" s="15"/>
      <c r="G424" s="15"/>
      <c r="H424" s="148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189"/>
      <c r="X424" s="189"/>
      <c r="Y424" s="44"/>
      <c r="Z424" s="15"/>
      <c r="AA424" s="15"/>
      <c r="AB424" s="16"/>
      <c r="AC424" s="16"/>
      <c r="AD424" s="16"/>
      <c r="AE424" s="16"/>
      <c r="AF424" s="154"/>
      <c r="AG424" s="154"/>
      <c r="AH424" s="154"/>
      <c r="AI424" s="154"/>
      <c r="AJ424" s="154"/>
      <c r="AK424" s="19"/>
      <c r="AL424" s="155"/>
      <c r="AM424" s="155"/>
      <c r="AN424" s="155"/>
      <c r="AO424" s="155"/>
      <c r="AP424" s="155"/>
      <c r="AQ424" s="119"/>
      <c r="AR424" s="119"/>
      <c r="AS424" s="113"/>
      <c r="AT424" s="46"/>
      <c r="AU424" s="16"/>
      <c r="AV424" s="16"/>
      <c r="AW424" s="16"/>
      <c r="AX424" s="155"/>
      <c r="AY424" s="155"/>
      <c r="AZ424" s="16"/>
      <c r="BA424" s="16"/>
      <c r="BB424" s="56"/>
      <c r="BC424" s="15"/>
      <c r="BD424" s="15"/>
      <c r="BE424" s="15"/>
      <c r="BF424" s="15"/>
      <c r="BG424" s="15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</row>
    <row r="425" spans="1:77" ht="18" customHeight="1" x14ac:dyDescent="0.25">
      <c r="A425" s="15" t="b">
        <f>ISNUMBER(FIND("wh-", AQ7))</f>
        <v>1</v>
      </c>
      <c r="B425" s="88" t="s">
        <v>932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190" t="s">
        <v>7</v>
      </c>
      <c r="X425" s="191"/>
      <c r="Y425" s="48"/>
      <c r="Z425" s="15"/>
      <c r="AA425" s="54" t="s">
        <v>8</v>
      </c>
      <c r="AB425" s="16"/>
      <c r="AC425" s="16"/>
      <c r="AD425" s="16"/>
      <c r="AE425" s="16"/>
      <c r="AF425" s="154"/>
      <c r="AG425" s="154"/>
      <c r="AH425" s="52" t="s">
        <v>9</v>
      </c>
      <c r="AI425" s="52"/>
      <c r="AJ425" s="52" t="s">
        <v>10</v>
      </c>
      <c r="AK425" s="53"/>
      <c r="AL425" s="155"/>
      <c r="AM425" s="95" t="s">
        <v>11</v>
      </c>
      <c r="AN425" s="95"/>
      <c r="AO425" s="95"/>
      <c r="AP425" s="94"/>
      <c r="AQ425" s="121"/>
      <c r="AR425" s="121"/>
      <c r="AS425" s="114"/>
      <c r="AT425" s="49" t="s">
        <v>12</v>
      </c>
      <c r="AU425" s="50"/>
      <c r="AV425" s="51" t="s">
        <v>13</v>
      </c>
      <c r="AW425" s="51"/>
      <c r="AX425" s="155"/>
      <c r="AY425" s="155"/>
      <c r="AZ425" s="51" t="s">
        <v>14</v>
      </c>
      <c r="BA425" s="51"/>
      <c r="BB425" s="57"/>
      <c r="BC425" s="15"/>
      <c r="BD425" s="15"/>
      <c r="BE425" s="15"/>
      <c r="BF425" s="15"/>
      <c r="BG425" s="15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</row>
    <row r="426" spans="1:77" x14ac:dyDescent="0.25">
      <c r="A426" s="192"/>
      <c r="B426" s="193" t="s">
        <v>15</v>
      </c>
      <c r="C426" s="194" t="s">
        <v>16</v>
      </c>
      <c r="D426" s="195" t="s">
        <v>17</v>
      </c>
      <c r="E426" s="196" t="s">
        <v>18</v>
      </c>
      <c r="F426" s="194" t="s">
        <v>19</v>
      </c>
      <c r="G426" s="194" t="s">
        <v>20</v>
      </c>
      <c r="H426" s="197" t="s">
        <v>21</v>
      </c>
      <c r="I426" s="198" t="s">
        <v>22</v>
      </c>
      <c r="J426" s="195" t="s">
        <v>23</v>
      </c>
      <c r="K426" s="199" t="s">
        <v>24</v>
      </c>
      <c r="L426" s="198" t="s">
        <v>25</v>
      </c>
      <c r="M426" s="195" t="s">
        <v>26</v>
      </c>
      <c r="N426" s="196" t="s">
        <v>27</v>
      </c>
      <c r="O426" s="194" t="s">
        <v>28</v>
      </c>
      <c r="P426" s="195" t="s">
        <v>29</v>
      </c>
      <c r="Q426" s="196" t="s">
        <v>30</v>
      </c>
      <c r="R426" s="194" t="s">
        <v>31</v>
      </c>
      <c r="S426" s="196" t="s">
        <v>15</v>
      </c>
      <c r="T426" s="200" t="s">
        <v>23</v>
      </c>
      <c r="U426" s="201" t="s">
        <v>32</v>
      </c>
      <c r="V426" s="202" t="s">
        <v>15</v>
      </c>
      <c r="W426" s="130" t="s">
        <v>31</v>
      </c>
      <c r="X426" s="142" t="s">
        <v>15</v>
      </c>
      <c r="Y426" s="194" t="s">
        <v>33</v>
      </c>
      <c r="Z426" s="203" t="s">
        <v>34</v>
      </c>
      <c r="AA426" s="195" t="s">
        <v>35</v>
      </c>
      <c r="AB426" s="195">
        <v>1</v>
      </c>
      <c r="AC426" s="195">
        <v>2</v>
      </c>
      <c r="AD426" s="195">
        <v>3</v>
      </c>
      <c r="AE426" s="195">
        <v>4</v>
      </c>
      <c r="AF426" s="195">
        <v>5</v>
      </c>
      <c r="AG426" s="195" t="s">
        <v>36</v>
      </c>
      <c r="AH426" s="195" t="s">
        <v>37</v>
      </c>
      <c r="AI426" s="195" t="s">
        <v>38</v>
      </c>
      <c r="AJ426" s="195" t="s">
        <v>39</v>
      </c>
      <c r="AK426" s="204" t="s">
        <v>38</v>
      </c>
      <c r="AL426" s="205" t="s">
        <v>40</v>
      </c>
      <c r="AM426" s="205" t="s">
        <v>41</v>
      </c>
      <c r="AN426" s="205" t="s">
        <v>24</v>
      </c>
      <c r="AO426" s="205" t="s">
        <v>32</v>
      </c>
      <c r="AP426" s="206" t="s">
        <v>42</v>
      </c>
      <c r="AQ426" s="207"/>
      <c r="AR426" s="207"/>
      <c r="AS426" s="208"/>
      <c r="AT426" s="209" t="s">
        <v>23</v>
      </c>
      <c r="AU426" s="195" t="s">
        <v>43</v>
      </c>
      <c r="AV426" s="195" t="s">
        <v>44</v>
      </c>
      <c r="AW426" s="195" t="s">
        <v>45</v>
      </c>
      <c r="AX426" s="210" t="s">
        <v>46</v>
      </c>
      <c r="AY426" s="194" t="s">
        <v>43</v>
      </c>
      <c r="AZ426" s="195" t="s">
        <v>44</v>
      </c>
      <c r="BA426" s="195" t="s">
        <v>45</v>
      </c>
      <c r="BB426" s="196" t="s">
        <v>46</v>
      </c>
      <c r="BC426" s="211"/>
      <c r="BD426" s="203"/>
      <c r="BE426" s="203"/>
      <c r="BF426" s="203"/>
      <c r="BG426" s="203"/>
      <c r="BH426" s="212"/>
      <c r="BI426" s="212"/>
      <c r="BJ426" s="212"/>
      <c r="BK426" s="212"/>
      <c r="BL426" s="212"/>
      <c r="BM426" s="212"/>
      <c r="BN426" s="212"/>
      <c r="BO426" s="212"/>
      <c r="BP426" s="212"/>
      <c r="BQ426" s="212"/>
      <c r="BR426" s="212"/>
      <c r="BS426" s="212"/>
      <c r="BT426" s="212"/>
      <c r="BU426" s="212"/>
      <c r="BV426" s="212"/>
      <c r="BW426" s="212"/>
      <c r="BX426" s="212"/>
      <c r="BY426" s="212"/>
    </row>
    <row r="427" spans="1:77" ht="12" customHeight="1" x14ac:dyDescent="0.25">
      <c r="A427" s="156">
        <v>1</v>
      </c>
      <c r="B427" s="157">
        <v>1</v>
      </c>
      <c r="C427" s="158">
        <v>10</v>
      </c>
      <c r="D427" s="159">
        <v>5</v>
      </c>
      <c r="E427" s="160">
        <v>15</v>
      </c>
      <c r="F427" s="158">
        <v>16</v>
      </c>
      <c r="G427" s="158"/>
      <c r="H427" s="158">
        <v>0</v>
      </c>
      <c r="I427" s="161" t="s">
        <v>933</v>
      </c>
      <c r="J427" s="162" t="s">
        <v>934</v>
      </c>
      <c r="K427" s="163">
        <v>4</v>
      </c>
      <c r="L427" s="164" t="s">
        <v>126</v>
      </c>
      <c r="M427" s="159" t="s">
        <v>726</v>
      </c>
      <c r="N427" s="165" t="s">
        <v>935</v>
      </c>
      <c r="O427" s="166">
        <v>90</v>
      </c>
      <c r="P427" s="167">
        <v>71</v>
      </c>
      <c r="Q427" s="168">
        <v>111</v>
      </c>
      <c r="R427" s="169">
        <v>19.7777709960938</v>
      </c>
      <c r="S427" s="170">
        <v>4</v>
      </c>
      <c r="T427" s="171">
        <v>22</v>
      </c>
      <c r="U427" s="172">
        <v>75</v>
      </c>
      <c r="V427" s="173">
        <v>8</v>
      </c>
      <c r="W427" s="140">
        <v>24</v>
      </c>
      <c r="X427" s="146">
        <v>5</v>
      </c>
      <c r="Y427" s="174">
        <v>90</v>
      </c>
      <c r="Z427" s="159"/>
      <c r="AA427" s="159" t="s">
        <v>936</v>
      </c>
      <c r="AB427" s="167"/>
      <c r="AC427" s="167"/>
      <c r="AD427" s="167" t="s">
        <v>53</v>
      </c>
      <c r="AE427" s="167" t="s">
        <v>53</v>
      </c>
      <c r="AF427" s="167" t="s">
        <v>53</v>
      </c>
      <c r="AG427" s="175">
        <v>90</v>
      </c>
      <c r="AH427" s="176"/>
      <c r="AI427" s="177"/>
      <c r="AJ427" s="176"/>
      <c r="AK427" s="178"/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2</v>
      </c>
      <c r="C428" s="158">
        <v>8</v>
      </c>
      <c r="D428" s="159">
        <v>6</v>
      </c>
      <c r="E428" s="160">
        <v>14</v>
      </c>
      <c r="F428" s="158">
        <v>5</v>
      </c>
      <c r="G428" s="158"/>
      <c r="H428" s="158">
        <v>0</v>
      </c>
      <c r="I428" s="161" t="s">
        <v>937</v>
      </c>
      <c r="J428" s="162" t="s">
        <v>938</v>
      </c>
      <c r="K428" s="163">
        <v>8</v>
      </c>
      <c r="L428" s="164" t="s">
        <v>140</v>
      </c>
      <c r="M428" s="159" t="s">
        <v>731</v>
      </c>
      <c r="N428" s="165" t="s">
        <v>732</v>
      </c>
      <c r="O428" s="166">
        <v>86</v>
      </c>
      <c r="P428" s="167">
        <v>73</v>
      </c>
      <c r="Q428" s="168">
        <v>108</v>
      </c>
      <c r="R428" s="169">
        <v>14.7777709960938</v>
      </c>
      <c r="S428" s="170">
        <v>7</v>
      </c>
      <c r="T428" s="171">
        <v>21</v>
      </c>
      <c r="U428" s="172"/>
      <c r="V428" s="173">
        <v>6</v>
      </c>
      <c r="W428" s="140">
        <v>24</v>
      </c>
      <c r="X428" s="146">
        <v>5</v>
      </c>
      <c r="Y428" s="174">
        <v>86</v>
      </c>
      <c r="Z428" s="159"/>
      <c r="AA428" s="159" t="s">
        <v>939</v>
      </c>
      <c r="AB428" s="167">
        <v>93</v>
      </c>
      <c r="AC428" s="167">
        <v>92</v>
      </c>
      <c r="AD428" s="167">
        <v>90</v>
      </c>
      <c r="AE428" s="167">
        <v>86</v>
      </c>
      <c r="AF428" s="167">
        <v>85</v>
      </c>
      <c r="AG428" s="175">
        <v>87</v>
      </c>
      <c r="AH428" s="176">
        <v>86</v>
      </c>
      <c r="AI428" s="177">
        <v>86</v>
      </c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3</v>
      </c>
      <c r="C429" s="158">
        <v>4</v>
      </c>
      <c r="D429" s="159">
        <v>8</v>
      </c>
      <c r="E429" s="160">
        <v>12</v>
      </c>
      <c r="F429" s="158">
        <v>11</v>
      </c>
      <c r="G429" s="158"/>
      <c r="H429" s="158">
        <v>0</v>
      </c>
      <c r="I429" s="161" t="s">
        <v>940</v>
      </c>
      <c r="J429" s="162" t="s">
        <v>941</v>
      </c>
      <c r="K429" s="163">
        <v>6</v>
      </c>
      <c r="L429" s="164" t="s">
        <v>175</v>
      </c>
      <c r="M429" s="159" t="s">
        <v>942</v>
      </c>
      <c r="N429" s="165" t="s">
        <v>943</v>
      </c>
      <c r="O429" s="166">
        <v>81</v>
      </c>
      <c r="P429" s="167">
        <v>21</v>
      </c>
      <c r="Q429" s="168">
        <v>105</v>
      </c>
      <c r="R429" s="169">
        <v>-45.2222290039062</v>
      </c>
      <c r="S429" s="170">
        <v>18</v>
      </c>
      <c r="T429" s="171">
        <v>21</v>
      </c>
      <c r="U429" s="172"/>
      <c r="V429" s="173">
        <v>15</v>
      </c>
      <c r="W429" s="140">
        <v>25</v>
      </c>
      <c r="X429" s="146">
        <v>3</v>
      </c>
      <c r="Y429" s="174">
        <v>81</v>
      </c>
      <c r="Z429" s="159"/>
      <c r="AA429" s="159" t="s">
        <v>944</v>
      </c>
      <c r="AB429" s="167">
        <v>85</v>
      </c>
      <c r="AC429" s="167">
        <v>83</v>
      </c>
      <c r="AD429" s="167">
        <v>81</v>
      </c>
      <c r="AE429" s="167">
        <v>84</v>
      </c>
      <c r="AF429" s="167">
        <v>83</v>
      </c>
      <c r="AG429" s="175">
        <v>82</v>
      </c>
      <c r="AH429" s="176"/>
      <c r="AI429" s="177"/>
      <c r="AJ429" s="176"/>
      <c r="AK429" s="178"/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ht="12" customHeight="1" x14ac:dyDescent="0.25">
      <c r="A430" s="156">
        <v>1</v>
      </c>
      <c r="B430" s="157">
        <v>4</v>
      </c>
      <c r="C430" s="158">
        <v>6</v>
      </c>
      <c r="D430" s="159">
        <v>5</v>
      </c>
      <c r="E430" s="160">
        <v>11</v>
      </c>
      <c r="F430" s="158">
        <v>1</v>
      </c>
      <c r="G430" s="158"/>
      <c r="H430" s="158">
        <v>0</v>
      </c>
      <c r="I430" s="161" t="s">
        <v>945</v>
      </c>
      <c r="J430" s="162" t="s">
        <v>946</v>
      </c>
      <c r="K430" s="163">
        <v>7</v>
      </c>
      <c r="L430" s="164" t="s">
        <v>947</v>
      </c>
      <c r="M430" s="159" t="s">
        <v>948</v>
      </c>
      <c r="N430" s="165" t="s">
        <v>754</v>
      </c>
      <c r="O430" s="166">
        <v>93</v>
      </c>
      <c r="P430" s="167">
        <v>91</v>
      </c>
      <c r="Q430" s="168">
        <v>109</v>
      </c>
      <c r="R430" s="169">
        <v>40.7777709960938</v>
      </c>
      <c r="S430" s="170">
        <v>1</v>
      </c>
      <c r="T430" s="171">
        <v>21</v>
      </c>
      <c r="U430" s="172">
        <v>100</v>
      </c>
      <c r="V430" s="173">
        <v>2</v>
      </c>
      <c r="W430" s="140">
        <v>43</v>
      </c>
      <c r="X430" s="146">
        <v>1</v>
      </c>
      <c r="Y430" s="174">
        <v>93</v>
      </c>
      <c r="Z430" s="159"/>
      <c r="AA430" s="159" t="s">
        <v>949</v>
      </c>
      <c r="AB430" s="167">
        <v>92</v>
      </c>
      <c r="AC430" s="167">
        <v>90</v>
      </c>
      <c r="AD430" s="167">
        <v>90</v>
      </c>
      <c r="AE430" s="167">
        <v>93</v>
      </c>
      <c r="AF430" s="167">
        <v>93</v>
      </c>
      <c r="AG430" s="175">
        <v>103</v>
      </c>
      <c r="AH430" s="176">
        <v>83</v>
      </c>
      <c r="AI430" s="177">
        <v>83</v>
      </c>
      <c r="AJ430" s="176"/>
      <c r="AK430" s="178"/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158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</row>
    <row r="431" spans="1:77" ht="12" customHeight="1" x14ac:dyDescent="0.25">
      <c r="A431" s="156">
        <v>1</v>
      </c>
      <c r="B431" s="157">
        <v>4</v>
      </c>
      <c r="C431" s="158">
        <v>5</v>
      </c>
      <c r="D431" s="159">
        <v>6</v>
      </c>
      <c r="E431" s="160">
        <v>11</v>
      </c>
      <c r="F431" s="158">
        <v>14</v>
      </c>
      <c r="G431" s="158"/>
      <c r="H431" s="158">
        <v>0</v>
      </c>
      <c r="I431" s="161" t="s">
        <v>950</v>
      </c>
      <c r="J431" s="162" t="s">
        <v>951</v>
      </c>
      <c r="K431" s="163">
        <v>9</v>
      </c>
      <c r="L431" s="164" t="s">
        <v>806</v>
      </c>
      <c r="M431" s="159" t="s">
        <v>952</v>
      </c>
      <c r="N431" s="165" t="s">
        <v>792</v>
      </c>
      <c r="O431" s="166">
        <v>80</v>
      </c>
      <c r="P431" s="167">
        <v>81</v>
      </c>
      <c r="Q431" s="168">
        <v>107</v>
      </c>
      <c r="R431" s="169">
        <v>15.7777709960938</v>
      </c>
      <c r="S431" s="170">
        <v>6</v>
      </c>
      <c r="T431" s="171">
        <v>23</v>
      </c>
      <c r="U431" s="172"/>
      <c r="V431" s="173">
        <v>5</v>
      </c>
      <c r="W431" s="140">
        <v>22</v>
      </c>
      <c r="X431" s="146">
        <v>7</v>
      </c>
      <c r="Y431" s="174">
        <v>80</v>
      </c>
      <c r="Z431" s="159"/>
      <c r="AA431" s="159" t="s">
        <v>953</v>
      </c>
      <c r="AB431" s="167">
        <v>85</v>
      </c>
      <c r="AC431" s="167">
        <v>84</v>
      </c>
      <c r="AD431" s="167">
        <v>83</v>
      </c>
      <c r="AE431" s="167">
        <v>83</v>
      </c>
      <c r="AF431" s="167">
        <v>82</v>
      </c>
      <c r="AG431" s="175">
        <v>81</v>
      </c>
      <c r="AH431" s="176">
        <v>82</v>
      </c>
      <c r="AI431" s="177">
        <v>81</v>
      </c>
      <c r="AJ431" s="176">
        <v>81</v>
      </c>
      <c r="AK431" s="178">
        <v>81</v>
      </c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158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</row>
    <row r="432" spans="1:77" ht="12" customHeight="1" x14ac:dyDescent="0.25">
      <c r="A432" s="156">
        <v>1</v>
      </c>
      <c r="B432" s="157">
        <v>6</v>
      </c>
      <c r="C432" s="158">
        <v>4</v>
      </c>
      <c r="D432" s="159">
        <v>6</v>
      </c>
      <c r="E432" s="160">
        <v>10</v>
      </c>
      <c r="F432" s="158">
        <v>10</v>
      </c>
      <c r="G432" s="158"/>
      <c r="H432" s="158">
        <v>0</v>
      </c>
      <c r="I432" s="161" t="s">
        <v>954</v>
      </c>
      <c r="J432" s="162" t="s">
        <v>955</v>
      </c>
      <c r="K432" s="163">
        <v>9</v>
      </c>
      <c r="L432" s="164" t="s">
        <v>175</v>
      </c>
      <c r="M432" s="159" t="s">
        <v>753</v>
      </c>
      <c r="N432" s="165" t="s">
        <v>727</v>
      </c>
      <c r="O432" s="166">
        <v>81</v>
      </c>
      <c r="P432" s="167">
        <v>82</v>
      </c>
      <c r="Q432" s="168">
        <v>109</v>
      </c>
      <c r="R432" s="169">
        <v>19.7777709960938</v>
      </c>
      <c r="S432" s="170">
        <v>4</v>
      </c>
      <c r="T432" s="171">
        <v>20</v>
      </c>
      <c r="U432" s="172"/>
      <c r="V432" s="173">
        <v>4</v>
      </c>
      <c r="W432" s="140">
        <v>32</v>
      </c>
      <c r="X432" s="146">
        <v>2</v>
      </c>
      <c r="Y432" s="174">
        <v>81</v>
      </c>
      <c r="Z432" s="159"/>
      <c r="AA432" s="159" t="s">
        <v>956</v>
      </c>
      <c r="AB432" s="167">
        <v>85</v>
      </c>
      <c r="AC432" s="167">
        <v>84</v>
      </c>
      <c r="AD432" s="167">
        <v>84</v>
      </c>
      <c r="AE432" s="167">
        <v>83</v>
      </c>
      <c r="AF432" s="167">
        <v>82</v>
      </c>
      <c r="AG432" s="175">
        <v>82</v>
      </c>
      <c r="AH432" s="176"/>
      <c r="AI432" s="177"/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158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</row>
    <row r="433" spans="1:77" ht="12" customHeight="1" x14ac:dyDescent="0.25">
      <c r="A433" s="156">
        <v>1</v>
      </c>
      <c r="B433" s="157">
        <v>7</v>
      </c>
      <c r="C433" s="158">
        <v>5</v>
      </c>
      <c r="D433" s="159">
        <v>4</v>
      </c>
      <c r="E433" s="160">
        <v>9</v>
      </c>
      <c r="F433" s="158">
        <v>3</v>
      </c>
      <c r="G433" s="158"/>
      <c r="H433" s="158">
        <v>0</v>
      </c>
      <c r="I433" s="161" t="s">
        <v>957</v>
      </c>
      <c r="J433" s="162" t="s">
        <v>958</v>
      </c>
      <c r="K433" s="163">
        <v>6</v>
      </c>
      <c r="L433" s="164" t="s">
        <v>49</v>
      </c>
      <c r="M433" s="159" t="s">
        <v>959</v>
      </c>
      <c r="N433" s="165" t="s">
        <v>896</v>
      </c>
      <c r="O433" s="166">
        <v>89</v>
      </c>
      <c r="P433" s="167">
        <v>85</v>
      </c>
      <c r="Q433" s="168">
        <v>111</v>
      </c>
      <c r="R433" s="169">
        <v>32.7777709960938</v>
      </c>
      <c r="S433" s="170">
        <v>2</v>
      </c>
      <c r="T433" s="171">
        <v>20</v>
      </c>
      <c r="U433" s="172"/>
      <c r="V433" s="173">
        <v>3</v>
      </c>
      <c r="W433" s="140">
        <v>22</v>
      </c>
      <c r="X433" s="146">
        <v>7</v>
      </c>
      <c r="Y433" s="174">
        <v>89</v>
      </c>
      <c r="Z433" s="159"/>
      <c r="AA433" s="159" t="s">
        <v>960</v>
      </c>
      <c r="AB433" s="167">
        <v>95</v>
      </c>
      <c r="AC433" s="167">
        <v>93</v>
      </c>
      <c r="AD433" s="167">
        <v>94</v>
      </c>
      <c r="AE433" s="167">
        <v>93</v>
      </c>
      <c r="AF433" s="167">
        <v>91</v>
      </c>
      <c r="AG433" s="175">
        <v>89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158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</row>
    <row r="434" spans="1:77" ht="12" customHeight="1" x14ac:dyDescent="0.25">
      <c r="A434" s="156">
        <v>1</v>
      </c>
      <c r="B434" s="157">
        <v>8</v>
      </c>
      <c r="C434" s="158">
        <v>3</v>
      </c>
      <c r="D434" s="159">
        <v>5</v>
      </c>
      <c r="E434" s="160">
        <v>8</v>
      </c>
      <c r="F434" s="158">
        <v>12</v>
      </c>
      <c r="G434" s="158"/>
      <c r="H434" s="158">
        <v>0</v>
      </c>
      <c r="I434" s="161" t="s">
        <v>961</v>
      </c>
      <c r="J434" s="162" t="s">
        <v>962</v>
      </c>
      <c r="K434" s="163">
        <v>7</v>
      </c>
      <c r="L434" s="164" t="s">
        <v>175</v>
      </c>
      <c r="M434" s="159" t="s">
        <v>963</v>
      </c>
      <c r="N434" s="165" t="s">
        <v>964</v>
      </c>
      <c r="O434" s="166">
        <v>81</v>
      </c>
      <c r="P434" s="167">
        <v>95</v>
      </c>
      <c r="Q434" s="168">
        <v>107</v>
      </c>
      <c r="R434" s="169">
        <v>30.7777709960938</v>
      </c>
      <c r="S434" s="170">
        <v>3</v>
      </c>
      <c r="T434" s="171">
        <v>23</v>
      </c>
      <c r="U434" s="172"/>
      <c r="V434" s="173">
        <v>1</v>
      </c>
      <c r="W434" s="140">
        <v>17</v>
      </c>
      <c r="X434" s="146">
        <v>9</v>
      </c>
      <c r="Y434" s="174">
        <v>81</v>
      </c>
      <c r="Z434" s="159"/>
      <c r="AA434" s="159" t="s">
        <v>965</v>
      </c>
      <c r="AB434" s="167">
        <v>81</v>
      </c>
      <c r="AC434" s="167">
        <v>80</v>
      </c>
      <c r="AD434" s="167">
        <v>82</v>
      </c>
      <c r="AE434" s="167">
        <v>81</v>
      </c>
      <c r="AF434" s="167">
        <v>81</v>
      </c>
      <c r="AG434" s="175">
        <v>81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158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</row>
    <row r="435" spans="1:77" ht="12" customHeight="1" x14ac:dyDescent="0.25">
      <c r="A435" s="156">
        <v>1</v>
      </c>
      <c r="B435" s="157">
        <v>8</v>
      </c>
      <c r="C435" s="158">
        <v>5</v>
      </c>
      <c r="D435" s="159">
        <v>3</v>
      </c>
      <c r="E435" s="160">
        <v>8</v>
      </c>
      <c r="F435" s="158">
        <v>9</v>
      </c>
      <c r="G435" s="158"/>
      <c r="H435" s="158">
        <v>0</v>
      </c>
      <c r="I435" s="161" t="s">
        <v>966</v>
      </c>
      <c r="J435" s="162" t="s">
        <v>967</v>
      </c>
      <c r="K435" s="163">
        <v>6</v>
      </c>
      <c r="L435" s="164" t="s">
        <v>175</v>
      </c>
      <c r="M435" s="159" t="s">
        <v>968</v>
      </c>
      <c r="N435" s="165" t="s">
        <v>969</v>
      </c>
      <c r="O435" s="166">
        <v>81</v>
      </c>
      <c r="P435" s="167">
        <v>73</v>
      </c>
      <c r="Q435" s="168">
        <v>106</v>
      </c>
      <c r="R435" s="169">
        <v>7.77777099609375</v>
      </c>
      <c r="S435" s="170">
        <v>8</v>
      </c>
      <c r="T435" s="171">
        <v>18</v>
      </c>
      <c r="U435" s="172">
        <v>100</v>
      </c>
      <c r="V435" s="173">
        <v>6</v>
      </c>
      <c r="W435" s="140">
        <v>25</v>
      </c>
      <c r="X435" s="146">
        <v>3</v>
      </c>
      <c r="Y435" s="174">
        <v>81</v>
      </c>
      <c r="Z435" s="159"/>
      <c r="AA435" s="159" t="s">
        <v>970</v>
      </c>
      <c r="AB435" s="167">
        <v>90</v>
      </c>
      <c r="AC435" s="167">
        <v>87</v>
      </c>
      <c r="AD435" s="167">
        <v>87</v>
      </c>
      <c r="AE435" s="167">
        <v>84</v>
      </c>
      <c r="AF435" s="167">
        <v>91</v>
      </c>
      <c r="AG435" s="175">
        <v>81</v>
      </c>
      <c r="AH435" s="176"/>
      <c r="AI435" s="177"/>
      <c r="AJ435" s="176"/>
      <c r="AK435" s="178"/>
      <c r="AL435" s="179"/>
      <c r="AM435" s="179"/>
      <c r="AN435" s="179"/>
      <c r="AO435" s="179"/>
      <c r="AP435" s="180"/>
      <c r="AQ435" s="181" t="s">
        <v>54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158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</row>
    <row r="436" spans="1:77" ht="12" customHeight="1" x14ac:dyDescent="0.25">
      <c r="A436" s="156">
        <v>1</v>
      </c>
      <c r="B436" s="157">
        <v>10</v>
      </c>
      <c r="C436" s="158">
        <v>2</v>
      </c>
      <c r="D436" s="159">
        <v>5</v>
      </c>
      <c r="E436" s="160">
        <v>7</v>
      </c>
      <c r="F436" s="158">
        <v>15</v>
      </c>
      <c r="G436" s="158"/>
      <c r="H436" s="158">
        <v>0</v>
      </c>
      <c r="I436" s="161" t="s">
        <v>971</v>
      </c>
      <c r="J436" s="162" t="s">
        <v>972</v>
      </c>
      <c r="K436" s="163">
        <v>10</v>
      </c>
      <c r="L436" s="164" t="s">
        <v>806</v>
      </c>
      <c r="M436" s="159" t="s">
        <v>891</v>
      </c>
      <c r="N436" s="165" t="s">
        <v>973</v>
      </c>
      <c r="O436" s="166">
        <v>80</v>
      </c>
      <c r="P436" s="167">
        <v>54</v>
      </c>
      <c r="Q436" s="168">
        <v>104</v>
      </c>
      <c r="R436" s="169">
        <v>-14.2222290039062</v>
      </c>
      <c r="S436" s="170">
        <v>13</v>
      </c>
      <c r="T436" s="171">
        <v>30</v>
      </c>
      <c r="U436" s="172"/>
      <c r="V436" s="173">
        <v>10</v>
      </c>
      <c r="W436" s="140">
        <v>5</v>
      </c>
      <c r="X436" s="146">
        <v>13</v>
      </c>
      <c r="Y436" s="174">
        <v>80</v>
      </c>
      <c r="Z436" s="159"/>
      <c r="AA436" s="159" t="s">
        <v>974</v>
      </c>
      <c r="AB436" s="167">
        <v>86</v>
      </c>
      <c r="AC436" s="167" t="s">
        <v>53</v>
      </c>
      <c r="AD436" s="167">
        <v>85</v>
      </c>
      <c r="AE436" s="167">
        <v>84</v>
      </c>
      <c r="AF436" s="167">
        <v>82</v>
      </c>
      <c r="AG436" s="175">
        <v>80</v>
      </c>
      <c r="AH436" s="176">
        <v>80</v>
      </c>
      <c r="AI436" s="177">
        <v>80</v>
      </c>
      <c r="AJ436" s="176">
        <v>80</v>
      </c>
      <c r="AK436" s="178">
        <v>80</v>
      </c>
      <c r="AL436" s="179"/>
      <c r="AM436" s="179"/>
      <c r="AN436" s="179"/>
      <c r="AO436" s="179"/>
      <c r="AP436" s="180"/>
      <c r="AQ436" s="181" t="s">
        <v>54</v>
      </c>
      <c r="AR436" s="181"/>
      <c r="AS436" s="182"/>
      <c r="AT436" s="183"/>
      <c r="AU436" s="184"/>
      <c r="AV436" s="184"/>
      <c r="AW436" s="184"/>
      <c r="AX436" s="185"/>
      <c r="AY436" s="186"/>
      <c r="AZ436" s="184"/>
      <c r="BA436" s="184"/>
      <c r="BB436" s="187"/>
      <c r="BC436" s="158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O436" s="159"/>
      <c r="BP436" s="159"/>
      <c r="BQ436" s="159"/>
      <c r="BR436" s="159"/>
      <c r="BS436" s="159"/>
      <c r="BT436" s="159"/>
      <c r="BU436" s="159"/>
      <c r="BV436" s="159"/>
      <c r="BW436" s="159"/>
      <c r="BX436" s="159"/>
      <c r="BY436" s="159"/>
    </row>
    <row r="437" spans="1:77" ht="12" customHeight="1" x14ac:dyDescent="0.25">
      <c r="A437" s="156">
        <v>1</v>
      </c>
      <c r="B437" s="157">
        <v>11</v>
      </c>
      <c r="C437" s="158">
        <v>1</v>
      </c>
      <c r="D437" s="159">
        <v>5</v>
      </c>
      <c r="E437" s="160">
        <v>6</v>
      </c>
      <c r="F437" s="158">
        <v>8</v>
      </c>
      <c r="G437" s="158"/>
      <c r="H437" s="158">
        <v>0</v>
      </c>
      <c r="I437" s="161" t="s">
        <v>975</v>
      </c>
      <c r="J437" s="162" t="s">
        <v>976</v>
      </c>
      <c r="K437" s="163">
        <v>8</v>
      </c>
      <c r="L437" s="164" t="s">
        <v>249</v>
      </c>
      <c r="M437" s="159" t="s">
        <v>977</v>
      </c>
      <c r="N437" s="165" t="s">
        <v>978</v>
      </c>
      <c r="O437" s="166">
        <v>82</v>
      </c>
      <c r="P437" s="167">
        <v>22</v>
      </c>
      <c r="Q437" s="168">
        <v>107</v>
      </c>
      <c r="R437" s="169">
        <v>-41.2222290039062</v>
      </c>
      <c r="S437" s="170">
        <v>17</v>
      </c>
      <c r="T437" s="171">
        <v>18</v>
      </c>
      <c r="U437" s="172"/>
      <c r="V437" s="173">
        <v>14</v>
      </c>
      <c r="W437" s="140">
        <v>13</v>
      </c>
      <c r="X437" s="146">
        <v>11</v>
      </c>
      <c r="Y437" s="174">
        <v>82</v>
      </c>
      <c r="Z437" s="159"/>
      <c r="AA437" s="159" t="s">
        <v>979</v>
      </c>
      <c r="AB437" s="167" t="s">
        <v>53</v>
      </c>
      <c r="AC437" s="167" t="s">
        <v>53</v>
      </c>
      <c r="AD437" s="167" t="s">
        <v>53</v>
      </c>
      <c r="AE437" s="167">
        <v>87</v>
      </c>
      <c r="AF437" s="167">
        <v>87</v>
      </c>
      <c r="AG437" s="175">
        <v>85</v>
      </c>
      <c r="AH437" s="176"/>
      <c r="AI437" s="177"/>
      <c r="AJ437" s="176"/>
      <c r="AK437" s="178"/>
      <c r="AL437" s="179"/>
      <c r="AM437" s="179"/>
      <c r="AN437" s="179"/>
      <c r="AO437" s="179"/>
      <c r="AP437" s="180"/>
      <c r="AQ437" s="181" t="s">
        <v>54</v>
      </c>
      <c r="AR437" s="181"/>
      <c r="AS437" s="182"/>
      <c r="AT437" s="183"/>
      <c r="AU437" s="184"/>
      <c r="AV437" s="184"/>
      <c r="AW437" s="184"/>
      <c r="AX437" s="185"/>
      <c r="AY437" s="186"/>
      <c r="AZ437" s="184"/>
      <c r="BA437" s="184"/>
      <c r="BB437" s="187"/>
      <c r="BC437" s="158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O437" s="159"/>
      <c r="BP437" s="159"/>
      <c r="BQ437" s="159"/>
      <c r="BR437" s="159"/>
      <c r="BS437" s="159"/>
      <c r="BT437" s="159"/>
      <c r="BU437" s="159"/>
      <c r="BV437" s="159"/>
      <c r="BW437" s="159"/>
      <c r="BX437" s="159"/>
      <c r="BY437" s="159"/>
    </row>
    <row r="438" spans="1:77" ht="12" customHeight="1" x14ac:dyDescent="0.25">
      <c r="A438" s="156">
        <v>1</v>
      </c>
      <c r="B438" s="157">
        <v>12</v>
      </c>
      <c r="C438" s="158">
        <v>2</v>
      </c>
      <c r="D438" s="159">
        <v>3</v>
      </c>
      <c r="E438" s="160">
        <v>5</v>
      </c>
      <c r="F438" s="158">
        <v>13</v>
      </c>
      <c r="G438" s="158"/>
      <c r="H438" s="158">
        <v>0</v>
      </c>
      <c r="I438" s="161" t="s">
        <v>980</v>
      </c>
      <c r="J438" s="162" t="s">
        <v>981</v>
      </c>
      <c r="K438" s="163">
        <v>9</v>
      </c>
      <c r="L438" s="164" t="s">
        <v>806</v>
      </c>
      <c r="M438" s="159" t="s">
        <v>982</v>
      </c>
      <c r="N438" s="165" t="s">
        <v>983</v>
      </c>
      <c r="O438" s="166">
        <v>80</v>
      </c>
      <c r="P438" s="167" t="s">
        <v>53</v>
      </c>
      <c r="Q438" s="168">
        <v>106</v>
      </c>
      <c r="R438" s="169">
        <v>-2.22222900390625</v>
      </c>
      <c r="S438" s="170">
        <v>11</v>
      </c>
      <c r="T438" s="171">
        <v>13</v>
      </c>
      <c r="U438" s="172">
        <v>33</v>
      </c>
      <c r="V438" s="173">
        <v>16</v>
      </c>
      <c r="W438" s="140">
        <v>10</v>
      </c>
      <c r="X438" s="146">
        <v>12</v>
      </c>
      <c r="Y438" s="174">
        <v>80</v>
      </c>
      <c r="Z438" s="159"/>
      <c r="AA438" s="159" t="s">
        <v>984</v>
      </c>
      <c r="AB438" s="167">
        <v>83</v>
      </c>
      <c r="AC438" s="167">
        <v>81</v>
      </c>
      <c r="AD438" s="167">
        <v>81</v>
      </c>
      <c r="AE438" s="167">
        <v>78</v>
      </c>
      <c r="AF438" s="167">
        <v>81</v>
      </c>
      <c r="AG438" s="175">
        <v>80</v>
      </c>
      <c r="AH438" s="176"/>
      <c r="AI438" s="177"/>
      <c r="AJ438" s="176"/>
      <c r="AK438" s="178"/>
      <c r="AL438" s="179"/>
      <c r="AM438" s="179"/>
      <c r="AN438" s="179"/>
      <c r="AO438" s="179"/>
      <c r="AP438" s="180"/>
      <c r="AQ438" s="181" t="s">
        <v>54</v>
      </c>
      <c r="AR438" s="181"/>
      <c r="AS438" s="182"/>
      <c r="AT438" s="183"/>
      <c r="AU438" s="184"/>
      <c r="AV438" s="184"/>
      <c r="AW438" s="184"/>
      <c r="AX438" s="185"/>
      <c r="AY438" s="186"/>
      <c r="AZ438" s="184"/>
      <c r="BA438" s="184"/>
      <c r="BB438" s="187"/>
      <c r="BC438" s="158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O438" s="159"/>
      <c r="BP438" s="159"/>
      <c r="BQ438" s="159"/>
      <c r="BR438" s="159"/>
      <c r="BS438" s="159"/>
      <c r="BT438" s="159"/>
      <c r="BU438" s="159"/>
      <c r="BV438" s="159"/>
      <c r="BW438" s="159"/>
      <c r="BX438" s="159"/>
      <c r="BY438" s="159"/>
    </row>
    <row r="439" spans="1:77" ht="12" customHeight="1" x14ac:dyDescent="0.25">
      <c r="A439" s="156">
        <v>1</v>
      </c>
      <c r="B439" s="157">
        <v>13</v>
      </c>
      <c r="C439" s="158">
        <v>2</v>
      </c>
      <c r="D439" s="159">
        <v>2</v>
      </c>
      <c r="E439" s="160">
        <v>4</v>
      </c>
      <c r="F439" s="158">
        <v>7</v>
      </c>
      <c r="G439" s="158"/>
      <c r="H439" s="158">
        <v>0</v>
      </c>
      <c r="I439" s="161" t="s">
        <v>985</v>
      </c>
      <c r="J439" s="162" t="s">
        <v>986</v>
      </c>
      <c r="K439" s="163">
        <v>6</v>
      </c>
      <c r="L439" s="164" t="s">
        <v>57</v>
      </c>
      <c r="M439" s="159" t="s">
        <v>987</v>
      </c>
      <c r="N439" s="165" t="s">
        <v>860</v>
      </c>
      <c r="O439" s="166">
        <v>83</v>
      </c>
      <c r="P439" s="167" t="s">
        <v>53</v>
      </c>
      <c r="Q439" s="168">
        <v>109</v>
      </c>
      <c r="R439" s="169">
        <v>3.77777099609375</v>
      </c>
      <c r="S439" s="170">
        <v>9</v>
      </c>
      <c r="T439" s="171">
        <v>23</v>
      </c>
      <c r="U439" s="172"/>
      <c r="V439" s="173">
        <v>16</v>
      </c>
      <c r="W439" s="140">
        <v>0</v>
      </c>
      <c r="X439" s="146">
        <v>15</v>
      </c>
      <c r="Y439" s="174">
        <v>83</v>
      </c>
      <c r="Z439" s="159"/>
      <c r="AA439" s="159" t="s">
        <v>988</v>
      </c>
      <c r="AB439" s="167" t="s">
        <v>53</v>
      </c>
      <c r="AC439" s="167" t="s">
        <v>53</v>
      </c>
      <c r="AD439" s="167" t="s">
        <v>53</v>
      </c>
      <c r="AE439" s="167" t="s">
        <v>53</v>
      </c>
      <c r="AF439" s="167" t="s">
        <v>53</v>
      </c>
      <c r="AG439" s="175" t="s">
        <v>53</v>
      </c>
      <c r="AH439" s="176"/>
      <c r="AI439" s="177"/>
      <c r="AJ439" s="176"/>
      <c r="AK439" s="178"/>
      <c r="AL439" s="179"/>
      <c r="AM439" s="179"/>
      <c r="AN439" s="179"/>
      <c r="AO439" s="179"/>
      <c r="AP439" s="180"/>
      <c r="AQ439" s="181" t="s">
        <v>54</v>
      </c>
      <c r="AR439" s="181"/>
      <c r="AS439" s="182"/>
      <c r="AT439" s="183"/>
      <c r="AU439" s="184"/>
      <c r="AV439" s="184"/>
      <c r="AW439" s="184"/>
      <c r="AX439" s="185"/>
      <c r="AY439" s="186"/>
      <c r="AZ439" s="184"/>
      <c r="BA439" s="184"/>
      <c r="BB439" s="187"/>
      <c r="BC439" s="158"/>
      <c r="BD439" s="159"/>
      <c r="BE439" s="159"/>
      <c r="BF439" s="159"/>
      <c r="BG439" s="159"/>
      <c r="BH439" s="159"/>
      <c r="BI439" s="159"/>
      <c r="BJ439" s="159"/>
      <c r="BK439" s="159"/>
      <c r="BL439" s="159"/>
      <c r="BM439" s="159"/>
      <c r="BN439" s="159"/>
      <c r="BO439" s="159"/>
      <c r="BP439" s="159"/>
      <c r="BQ439" s="159"/>
      <c r="BR439" s="159"/>
      <c r="BS439" s="159"/>
      <c r="BT439" s="159"/>
      <c r="BU439" s="159"/>
      <c r="BV439" s="159"/>
      <c r="BW439" s="159"/>
      <c r="BX439" s="159"/>
      <c r="BY439" s="159"/>
    </row>
    <row r="440" spans="1:77" ht="12" customHeight="1" x14ac:dyDescent="0.25">
      <c r="A440" s="156">
        <v>1</v>
      </c>
      <c r="B440" s="157">
        <v>14</v>
      </c>
      <c r="C440" s="158">
        <v>2</v>
      </c>
      <c r="D440" s="159">
        <v>1</v>
      </c>
      <c r="E440" s="160">
        <v>3</v>
      </c>
      <c r="F440" s="158">
        <v>2</v>
      </c>
      <c r="G440" s="158"/>
      <c r="H440" s="158">
        <v>0</v>
      </c>
      <c r="I440" s="161" t="s">
        <v>989</v>
      </c>
      <c r="J440" s="162" t="s">
        <v>990</v>
      </c>
      <c r="K440" s="163">
        <v>6</v>
      </c>
      <c r="L440" s="164" t="s">
        <v>236</v>
      </c>
      <c r="M440" s="159" t="s">
        <v>991</v>
      </c>
      <c r="N440" s="165" t="s">
        <v>856</v>
      </c>
      <c r="O440" s="166">
        <v>91</v>
      </c>
      <c r="P440" s="167">
        <v>51</v>
      </c>
      <c r="Q440" s="168">
        <v>103</v>
      </c>
      <c r="R440" s="169">
        <v>-7.22222900390625</v>
      </c>
      <c r="S440" s="170">
        <v>12</v>
      </c>
      <c r="T440" s="171">
        <v>27</v>
      </c>
      <c r="U440" s="172">
        <v>100</v>
      </c>
      <c r="V440" s="173">
        <v>12</v>
      </c>
      <c r="W440" s="140">
        <v>15</v>
      </c>
      <c r="X440" s="146">
        <v>10</v>
      </c>
      <c r="Y440" s="174">
        <v>91</v>
      </c>
      <c r="Z440" s="159"/>
      <c r="AA440" s="159" t="s">
        <v>992</v>
      </c>
      <c r="AB440" s="167" t="s">
        <v>53</v>
      </c>
      <c r="AC440" s="167" t="s">
        <v>53</v>
      </c>
      <c r="AD440" s="167" t="s">
        <v>53</v>
      </c>
      <c r="AE440" s="167">
        <v>92</v>
      </c>
      <c r="AF440" s="167">
        <v>91</v>
      </c>
      <c r="AG440" s="175">
        <v>91</v>
      </c>
      <c r="AH440" s="176"/>
      <c r="AI440" s="177"/>
      <c r="AJ440" s="176"/>
      <c r="AK440" s="178"/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158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O440" s="159"/>
      <c r="BP440" s="159"/>
      <c r="BQ440" s="159"/>
      <c r="BR440" s="159"/>
      <c r="BS440" s="159"/>
      <c r="BT440" s="159"/>
      <c r="BU440" s="159"/>
      <c r="BV440" s="159"/>
      <c r="BW440" s="159"/>
      <c r="BX440" s="159"/>
      <c r="BY440" s="159"/>
    </row>
    <row r="441" spans="1:77" ht="12" customHeight="1" x14ac:dyDescent="0.25">
      <c r="A441" s="156">
        <v>1</v>
      </c>
      <c r="B441" s="157">
        <v>14</v>
      </c>
      <c r="C441" s="158">
        <v>2</v>
      </c>
      <c r="D441" s="159">
        <v>1</v>
      </c>
      <c r="E441" s="160">
        <v>3</v>
      </c>
      <c r="F441" s="158">
        <v>18</v>
      </c>
      <c r="G441" s="158"/>
      <c r="H441" s="158">
        <v>0</v>
      </c>
      <c r="I441" s="161" t="s">
        <v>993</v>
      </c>
      <c r="J441" s="162" t="s">
        <v>994</v>
      </c>
      <c r="K441" s="163">
        <v>7</v>
      </c>
      <c r="L441" s="164" t="s">
        <v>249</v>
      </c>
      <c r="M441" s="159" t="s">
        <v>995</v>
      </c>
      <c r="N441" s="165"/>
      <c r="O441" s="166">
        <v>82</v>
      </c>
      <c r="P441" s="167">
        <v>54</v>
      </c>
      <c r="Q441" s="168">
        <v>92</v>
      </c>
      <c r="R441" s="169">
        <v>-24.2222290039062</v>
      </c>
      <c r="S441" s="170">
        <v>15</v>
      </c>
      <c r="T441" s="171">
        <v>24</v>
      </c>
      <c r="U441" s="172"/>
      <c r="V441" s="173">
        <v>10</v>
      </c>
      <c r="W441" s="140">
        <v>0</v>
      </c>
      <c r="X441" s="146">
        <v>15</v>
      </c>
      <c r="Y441" s="174">
        <v>82</v>
      </c>
      <c r="Z441" s="159"/>
      <c r="AA441" s="159" t="s">
        <v>996</v>
      </c>
      <c r="AB441" s="167" t="s">
        <v>53</v>
      </c>
      <c r="AC441" s="167" t="s">
        <v>53</v>
      </c>
      <c r="AD441" s="167" t="s">
        <v>53</v>
      </c>
      <c r="AE441" s="167" t="s">
        <v>53</v>
      </c>
      <c r="AF441" s="167">
        <v>85</v>
      </c>
      <c r="AG441" s="175">
        <v>82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158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</row>
    <row r="442" spans="1:77" ht="12" customHeight="1" x14ac:dyDescent="0.25">
      <c r="A442" s="156">
        <v>1</v>
      </c>
      <c r="B442" s="157">
        <v>16</v>
      </c>
      <c r="C442" s="158">
        <v>2</v>
      </c>
      <c r="D442" s="159">
        <v>0</v>
      </c>
      <c r="E442" s="160">
        <v>2</v>
      </c>
      <c r="F442" s="158">
        <v>17</v>
      </c>
      <c r="G442" s="158"/>
      <c r="H442" s="158">
        <v>0</v>
      </c>
      <c r="I442" s="161" t="s">
        <v>997</v>
      </c>
      <c r="J442" s="162" t="s">
        <v>998</v>
      </c>
      <c r="K442" s="163">
        <v>5</v>
      </c>
      <c r="L442" s="164" t="s">
        <v>140</v>
      </c>
      <c r="M442" s="159" t="s">
        <v>999</v>
      </c>
      <c r="N442" s="165" t="s">
        <v>868</v>
      </c>
      <c r="O442" s="166">
        <v>86</v>
      </c>
      <c r="P442" s="167" t="s">
        <v>53</v>
      </c>
      <c r="Q442" s="168">
        <v>84</v>
      </c>
      <c r="R442" s="169">
        <v>-18.2222290039062</v>
      </c>
      <c r="S442" s="170">
        <v>14</v>
      </c>
      <c r="T442" s="171">
        <v>27</v>
      </c>
      <c r="U442" s="172"/>
      <c r="V442" s="173">
        <v>16</v>
      </c>
      <c r="W442" s="140">
        <v>0</v>
      </c>
      <c r="X442" s="146">
        <v>15</v>
      </c>
      <c r="Y442" s="174">
        <v>86</v>
      </c>
      <c r="Z442" s="159"/>
      <c r="AA442" s="159" t="s">
        <v>1000</v>
      </c>
      <c r="AB442" s="167"/>
      <c r="AC442" s="167"/>
      <c r="AD442" s="167" t="s">
        <v>53</v>
      </c>
      <c r="AE442" s="167" t="s">
        <v>53</v>
      </c>
      <c r="AF442" s="167" t="s">
        <v>53</v>
      </c>
      <c r="AG442" s="175">
        <v>86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158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</row>
    <row r="443" spans="1:77" ht="12" customHeight="1" x14ac:dyDescent="0.25">
      <c r="A443" s="156">
        <v>1</v>
      </c>
      <c r="B443" s="157">
        <v>17</v>
      </c>
      <c r="C443" s="158">
        <v>0</v>
      </c>
      <c r="D443" s="159">
        <v>0</v>
      </c>
      <c r="E443" s="160">
        <v>0</v>
      </c>
      <c r="F443" s="158">
        <v>4</v>
      </c>
      <c r="G443" s="158"/>
      <c r="H443" s="158">
        <v>0</v>
      </c>
      <c r="I443" s="161" t="s">
        <v>1001</v>
      </c>
      <c r="J443" s="162" t="s">
        <v>1002</v>
      </c>
      <c r="K443" s="163">
        <v>5</v>
      </c>
      <c r="L443" s="164" t="s">
        <v>49</v>
      </c>
      <c r="M443" s="159" t="s">
        <v>1003</v>
      </c>
      <c r="N443" s="165" t="s">
        <v>842</v>
      </c>
      <c r="O443" s="166">
        <v>89</v>
      </c>
      <c r="P443" s="167">
        <v>70</v>
      </c>
      <c r="Q443" s="168">
        <v>96</v>
      </c>
      <c r="R443" s="169">
        <v>2.77777099609375</v>
      </c>
      <c r="S443" s="170">
        <v>10</v>
      </c>
      <c r="T443" s="171">
        <v>25</v>
      </c>
      <c r="U443" s="172"/>
      <c r="V443" s="173">
        <v>9</v>
      </c>
      <c r="W443" s="140">
        <v>0</v>
      </c>
      <c r="X443" s="146">
        <v>15</v>
      </c>
      <c r="Y443" s="174">
        <v>89</v>
      </c>
      <c r="Z443" s="159"/>
      <c r="AA443" s="159" t="s">
        <v>1004</v>
      </c>
      <c r="AB443" s="167"/>
      <c r="AC443" s="167" t="s">
        <v>53</v>
      </c>
      <c r="AD443" s="167" t="s">
        <v>53</v>
      </c>
      <c r="AE443" s="167" t="s">
        <v>53</v>
      </c>
      <c r="AF443" s="167" t="s">
        <v>53</v>
      </c>
      <c r="AG443" s="175">
        <v>89</v>
      </c>
      <c r="AH443" s="176"/>
      <c r="AI443" s="177"/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158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</row>
    <row r="444" spans="1:77" ht="12" customHeight="1" x14ac:dyDescent="0.25">
      <c r="A444" s="156">
        <v>1</v>
      </c>
      <c r="B444" s="157">
        <v>17</v>
      </c>
      <c r="C444" s="158">
        <v>0</v>
      </c>
      <c r="D444" s="159">
        <v>0</v>
      </c>
      <c r="E444" s="160">
        <v>0</v>
      </c>
      <c r="F444" s="158">
        <v>6</v>
      </c>
      <c r="G444" s="158"/>
      <c r="H444" s="158">
        <v>0</v>
      </c>
      <c r="I444" s="161" t="s">
        <v>1005</v>
      </c>
      <c r="J444" s="162" t="s">
        <v>1006</v>
      </c>
      <c r="K444" s="163">
        <v>5</v>
      </c>
      <c r="L444" s="164" t="s">
        <v>240</v>
      </c>
      <c r="M444" s="159" t="s">
        <v>1007</v>
      </c>
      <c r="N444" s="165" t="s">
        <v>918</v>
      </c>
      <c r="O444" s="166">
        <v>85</v>
      </c>
      <c r="P444" s="167">
        <v>37</v>
      </c>
      <c r="Q444" s="168">
        <v>94</v>
      </c>
      <c r="R444" s="169">
        <v>-36.2222290039062</v>
      </c>
      <c r="S444" s="170">
        <v>16</v>
      </c>
      <c r="T444" s="171">
        <v>29</v>
      </c>
      <c r="U444" s="172">
        <v>50</v>
      </c>
      <c r="V444" s="173">
        <v>13</v>
      </c>
      <c r="W444" s="140">
        <v>3</v>
      </c>
      <c r="X444" s="146">
        <v>14</v>
      </c>
      <c r="Y444" s="174">
        <v>85</v>
      </c>
      <c r="Z444" s="159"/>
      <c r="AA444" s="159" t="s">
        <v>1008</v>
      </c>
      <c r="AB444" s="167"/>
      <c r="AC444" s="167" t="s">
        <v>53</v>
      </c>
      <c r="AD444" s="167" t="s">
        <v>53</v>
      </c>
      <c r="AE444" s="167" t="s">
        <v>53</v>
      </c>
      <c r="AF444" s="167" t="s">
        <v>53</v>
      </c>
      <c r="AG444" s="175" t="s">
        <v>53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x14ac:dyDescent="0.25">
      <c r="A445" s="147"/>
      <c r="B445" s="147"/>
      <c r="C445" s="147"/>
      <c r="D445" s="147"/>
      <c r="E445" s="43"/>
      <c r="F445" s="147"/>
      <c r="G445" s="147"/>
      <c r="H445" s="148"/>
      <c r="I445" s="149"/>
      <c r="J445" s="147"/>
      <c r="K445" s="150"/>
      <c r="L445" s="151"/>
      <c r="M445" s="147"/>
      <c r="N445" s="147"/>
      <c r="O445" s="152"/>
      <c r="P445" s="152"/>
      <c r="Q445" s="152"/>
      <c r="R445" s="147"/>
      <c r="S445" s="147"/>
      <c r="T445" s="147"/>
      <c r="U445" s="147"/>
      <c r="V445" s="147"/>
      <c r="W445" s="188"/>
      <c r="X445" s="188"/>
      <c r="Y445" s="147"/>
      <c r="Z445" s="147"/>
      <c r="AA445" s="147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47"/>
      <c r="AL445" s="147"/>
      <c r="AM445" s="147"/>
      <c r="AN445" s="147"/>
      <c r="AO445" s="147"/>
      <c r="AP445" s="147"/>
      <c r="AQ445" s="153"/>
      <c r="AR445" s="153"/>
      <c r="AS445" s="149"/>
      <c r="AT445" s="147"/>
      <c r="AU445" s="152"/>
      <c r="AV445" s="152"/>
      <c r="AW445" s="152"/>
      <c r="AX445" s="147"/>
      <c r="AY445" s="147"/>
      <c r="AZ445" s="152"/>
      <c r="BA445" s="152"/>
      <c r="BB445" s="147"/>
      <c r="BC445" s="147"/>
      <c r="BD445" s="147"/>
      <c r="BE445" s="147"/>
      <c r="BF445" s="147"/>
      <c r="BG445" s="147"/>
      <c r="BH445" s="148"/>
      <c r="BI445" s="148"/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</row>
    <row r="446" spans="1:77" x14ac:dyDescent="0.25">
      <c r="A446" s="15"/>
      <c r="B446" s="86" t="s">
        <v>1009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189"/>
      <c r="X446" s="189"/>
      <c r="Y446" s="44"/>
      <c r="Z446" s="15"/>
      <c r="AA446" s="15"/>
      <c r="AB446" s="16"/>
      <c r="AC446" s="16"/>
      <c r="AD446" s="16"/>
      <c r="AE446" s="16"/>
      <c r="AF446" s="154"/>
      <c r="AG446" s="154"/>
      <c r="AH446" s="154"/>
      <c r="AI446" s="154"/>
      <c r="AJ446" s="154"/>
      <c r="AK446" s="19"/>
      <c r="AL446" s="155"/>
      <c r="AM446" s="155"/>
      <c r="AN446" s="155"/>
      <c r="AO446" s="155"/>
      <c r="AP446" s="155"/>
      <c r="AQ446" s="119"/>
      <c r="AR446" s="119"/>
      <c r="AS446" s="113"/>
      <c r="AT446" s="46"/>
      <c r="AU446" s="16"/>
      <c r="AV446" s="16"/>
      <c r="AW446" s="16"/>
      <c r="AX446" s="155"/>
      <c r="AY446" s="155"/>
      <c r="AZ446" s="16"/>
      <c r="BA446" s="16"/>
      <c r="BB446" s="56"/>
      <c r="BC446" s="15"/>
      <c r="BD446" s="15"/>
      <c r="BE446" s="15"/>
      <c r="BF446" s="15"/>
      <c r="BG446" s="15"/>
      <c r="BH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</row>
    <row r="447" spans="1:77" x14ac:dyDescent="0.25">
      <c r="A447" s="15"/>
      <c r="B447" s="87" t="s">
        <v>1010</v>
      </c>
      <c r="C447" s="15"/>
      <c r="D447" s="15"/>
      <c r="E447" s="80"/>
      <c r="F447" s="15"/>
      <c r="G447" s="15"/>
      <c r="H447" s="148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189"/>
      <c r="X447" s="189"/>
      <c r="Y447" s="44"/>
      <c r="Z447" s="15"/>
      <c r="AA447" s="15"/>
      <c r="AB447" s="16"/>
      <c r="AC447" s="16"/>
      <c r="AD447" s="16"/>
      <c r="AE447" s="16"/>
      <c r="AF447" s="154"/>
      <c r="AG447" s="154"/>
      <c r="AH447" s="154"/>
      <c r="AI447" s="154"/>
      <c r="AJ447" s="154"/>
      <c r="AK447" s="19"/>
      <c r="AL447" s="155"/>
      <c r="AM447" s="155"/>
      <c r="AN447" s="155"/>
      <c r="AO447" s="155"/>
      <c r="AP447" s="155"/>
      <c r="AQ447" s="119"/>
      <c r="AR447" s="119"/>
      <c r="AS447" s="113"/>
      <c r="AT447" s="46"/>
      <c r="AU447" s="16"/>
      <c r="AV447" s="16"/>
      <c r="AW447" s="16"/>
      <c r="AX447" s="155"/>
      <c r="AY447" s="155"/>
      <c r="AZ447" s="16"/>
      <c r="BA447" s="16"/>
      <c r="BB447" s="56"/>
      <c r="BC447" s="15"/>
      <c r="BD447" s="15"/>
      <c r="BE447" s="15"/>
      <c r="BF447" s="15"/>
      <c r="BG447" s="15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</row>
    <row r="448" spans="1:77" ht="18" customHeight="1" x14ac:dyDescent="0.25">
      <c r="A448" s="15" t="b">
        <f>ISNUMBER(FIND("wh-", AQ7))</f>
        <v>1</v>
      </c>
      <c r="B448" s="88" t="s">
        <v>1011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190" t="s">
        <v>7</v>
      </c>
      <c r="X448" s="191"/>
      <c r="Y448" s="48"/>
      <c r="Z448" s="15"/>
      <c r="AA448" s="54" t="s">
        <v>8</v>
      </c>
      <c r="AB448" s="16"/>
      <c r="AC448" s="16"/>
      <c r="AD448" s="16"/>
      <c r="AE448" s="16"/>
      <c r="AF448" s="154"/>
      <c r="AG448" s="154"/>
      <c r="AH448" s="52" t="s">
        <v>9</v>
      </c>
      <c r="AI448" s="52"/>
      <c r="AJ448" s="52" t="s">
        <v>10</v>
      </c>
      <c r="AK448" s="53"/>
      <c r="AL448" s="155"/>
      <c r="AM448" s="95" t="s">
        <v>11</v>
      </c>
      <c r="AN448" s="95"/>
      <c r="AO448" s="95"/>
      <c r="AP448" s="94"/>
      <c r="AQ448" s="121"/>
      <c r="AR448" s="121"/>
      <c r="AS448" s="114"/>
      <c r="AT448" s="49" t="s">
        <v>12</v>
      </c>
      <c r="AU448" s="50"/>
      <c r="AV448" s="51" t="s">
        <v>13</v>
      </c>
      <c r="AW448" s="51"/>
      <c r="AX448" s="155"/>
      <c r="AY448" s="155"/>
      <c r="AZ448" s="51" t="s">
        <v>14</v>
      </c>
      <c r="BA448" s="51"/>
      <c r="BB448" s="57"/>
      <c r="BC448" s="15"/>
      <c r="BD448" s="15"/>
      <c r="BE448" s="15"/>
      <c r="BF448" s="15"/>
      <c r="BG448" s="15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</row>
    <row r="449" spans="1:77" x14ac:dyDescent="0.25">
      <c r="A449" s="192"/>
      <c r="B449" s="193" t="s">
        <v>15</v>
      </c>
      <c r="C449" s="194" t="s">
        <v>16</v>
      </c>
      <c r="D449" s="195" t="s">
        <v>17</v>
      </c>
      <c r="E449" s="196" t="s">
        <v>18</v>
      </c>
      <c r="F449" s="194" t="s">
        <v>19</v>
      </c>
      <c r="G449" s="194" t="s">
        <v>20</v>
      </c>
      <c r="H449" s="197" t="s">
        <v>21</v>
      </c>
      <c r="I449" s="198" t="s">
        <v>22</v>
      </c>
      <c r="J449" s="195" t="s">
        <v>23</v>
      </c>
      <c r="K449" s="199" t="s">
        <v>24</v>
      </c>
      <c r="L449" s="198" t="s">
        <v>25</v>
      </c>
      <c r="M449" s="195" t="s">
        <v>26</v>
      </c>
      <c r="N449" s="196" t="s">
        <v>27</v>
      </c>
      <c r="O449" s="194" t="s">
        <v>28</v>
      </c>
      <c r="P449" s="195" t="s">
        <v>29</v>
      </c>
      <c r="Q449" s="196" t="s">
        <v>30</v>
      </c>
      <c r="R449" s="194" t="s">
        <v>31</v>
      </c>
      <c r="S449" s="196" t="s">
        <v>15</v>
      </c>
      <c r="T449" s="200" t="s">
        <v>23</v>
      </c>
      <c r="U449" s="201" t="s">
        <v>32</v>
      </c>
      <c r="V449" s="202" t="s">
        <v>15</v>
      </c>
      <c r="W449" s="130" t="s">
        <v>31</v>
      </c>
      <c r="X449" s="142" t="s">
        <v>15</v>
      </c>
      <c r="Y449" s="194" t="s">
        <v>33</v>
      </c>
      <c r="Z449" s="203" t="s">
        <v>34</v>
      </c>
      <c r="AA449" s="195" t="s">
        <v>35</v>
      </c>
      <c r="AB449" s="195">
        <v>1</v>
      </c>
      <c r="AC449" s="195">
        <v>2</v>
      </c>
      <c r="AD449" s="195">
        <v>3</v>
      </c>
      <c r="AE449" s="195">
        <v>4</v>
      </c>
      <c r="AF449" s="195">
        <v>5</v>
      </c>
      <c r="AG449" s="195" t="s">
        <v>36</v>
      </c>
      <c r="AH449" s="195" t="s">
        <v>37</v>
      </c>
      <c r="AI449" s="195" t="s">
        <v>38</v>
      </c>
      <c r="AJ449" s="195" t="s">
        <v>39</v>
      </c>
      <c r="AK449" s="204" t="s">
        <v>38</v>
      </c>
      <c r="AL449" s="205" t="s">
        <v>40</v>
      </c>
      <c r="AM449" s="205" t="s">
        <v>41</v>
      </c>
      <c r="AN449" s="205" t="s">
        <v>24</v>
      </c>
      <c r="AO449" s="205" t="s">
        <v>32</v>
      </c>
      <c r="AP449" s="206" t="s">
        <v>42</v>
      </c>
      <c r="AQ449" s="207"/>
      <c r="AR449" s="207"/>
      <c r="AS449" s="208"/>
      <c r="AT449" s="209" t="s">
        <v>23</v>
      </c>
      <c r="AU449" s="195" t="s">
        <v>43</v>
      </c>
      <c r="AV449" s="195" t="s">
        <v>44</v>
      </c>
      <c r="AW449" s="195" t="s">
        <v>45</v>
      </c>
      <c r="AX449" s="210" t="s">
        <v>46</v>
      </c>
      <c r="AY449" s="194" t="s">
        <v>43</v>
      </c>
      <c r="AZ449" s="195" t="s">
        <v>44</v>
      </c>
      <c r="BA449" s="195" t="s">
        <v>45</v>
      </c>
      <c r="BB449" s="196" t="s">
        <v>46</v>
      </c>
      <c r="BC449" s="211"/>
      <c r="BD449" s="203"/>
      <c r="BE449" s="203"/>
      <c r="BF449" s="203"/>
      <c r="BG449" s="203"/>
      <c r="BH449" s="212"/>
      <c r="BI449" s="212"/>
      <c r="BJ449" s="212"/>
      <c r="BK449" s="212"/>
      <c r="BL449" s="212"/>
      <c r="BM449" s="212"/>
      <c r="BN449" s="212"/>
      <c r="BO449" s="212"/>
      <c r="BP449" s="212"/>
      <c r="BQ449" s="212"/>
      <c r="BR449" s="212"/>
      <c r="BS449" s="212"/>
      <c r="BT449" s="212"/>
      <c r="BU449" s="212"/>
      <c r="BV449" s="212"/>
      <c r="BW449" s="212"/>
      <c r="BX449" s="212"/>
      <c r="BY449" s="212"/>
    </row>
    <row r="450" spans="1:77" ht="12" customHeight="1" x14ac:dyDescent="0.25">
      <c r="A450" s="156">
        <v>1</v>
      </c>
      <c r="B450" s="157">
        <v>1</v>
      </c>
      <c r="C450" s="158">
        <v>8</v>
      </c>
      <c r="D450" s="159">
        <v>6</v>
      </c>
      <c r="E450" s="160">
        <v>14</v>
      </c>
      <c r="F450" s="158">
        <v>5</v>
      </c>
      <c r="G450" s="158"/>
      <c r="H450" s="158">
        <v>0</v>
      </c>
      <c r="I450" s="161" t="s">
        <v>1012</v>
      </c>
      <c r="J450" s="162" t="s">
        <v>1013</v>
      </c>
      <c r="K450" s="163">
        <v>6</v>
      </c>
      <c r="L450" s="164" t="s">
        <v>132</v>
      </c>
      <c r="M450" s="159" t="s">
        <v>726</v>
      </c>
      <c r="N450" s="165" t="s">
        <v>1014</v>
      </c>
      <c r="O450" s="166" t="s">
        <v>53</v>
      </c>
      <c r="P450" s="167">
        <v>95</v>
      </c>
      <c r="Q450" s="168">
        <v>112</v>
      </c>
      <c r="R450" s="169">
        <v>58</v>
      </c>
      <c r="S450" s="170">
        <v>1</v>
      </c>
      <c r="T450" s="171">
        <v>12</v>
      </c>
      <c r="U450" s="172">
        <v>75</v>
      </c>
      <c r="V450" s="173">
        <v>1</v>
      </c>
      <c r="W450" s="140">
        <v>72</v>
      </c>
      <c r="X450" s="146">
        <v>1</v>
      </c>
      <c r="Y450" s="174" t="s">
        <v>53</v>
      </c>
      <c r="Z450" s="159"/>
      <c r="AA450" s="159" t="s">
        <v>1015</v>
      </c>
      <c r="AB450" s="167">
        <v>85</v>
      </c>
      <c r="AC450" s="167">
        <v>84</v>
      </c>
      <c r="AD450" s="167">
        <v>93</v>
      </c>
      <c r="AE450" s="167">
        <v>95</v>
      </c>
      <c r="AF450" s="167" t="s">
        <v>53</v>
      </c>
      <c r="AG450" s="175" t="s">
        <v>53</v>
      </c>
      <c r="AH450" s="176"/>
      <c r="AI450" s="177"/>
      <c r="AJ450" s="176"/>
      <c r="AK450" s="178"/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158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O450" s="159"/>
      <c r="BP450" s="159"/>
      <c r="BQ450" s="159"/>
      <c r="BR450" s="159"/>
      <c r="BS450" s="159"/>
      <c r="BT450" s="159"/>
      <c r="BU450" s="159"/>
      <c r="BV450" s="159"/>
      <c r="BW450" s="159"/>
      <c r="BX450" s="159"/>
      <c r="BY450" s="159"/>
    </row>
    <row r="451" spans="1:77" ht="12" customHeight="1" x14ac:dyDescent="0.25">
      <c r="A451" s="156">
        <v>1</v>
      </c>
      <c r="B451" s="157">
        <v>2</v>
      </c>
      <c r="C451" s="158">
        <v>8</v>
      </c>
      <c r="D451" s="159">
        <v>4</v>
      </c>
      <c r="E451" s="160">
        <v>12</v>
      </c>
      <c r="F451" s="158">
        <v>2</v>
      </c>
      <c r="G451" s="158"/>
      <c r="H451" s="158">
        <v>0</v>
      </c>
      <c r="I451" s="161" t="s">
        <v>1016</v>
      </c>
      <c r="J451" s="162" t="s">
        <v>1017</v>
      </c>
      <c r="K451" s="163">
        <v>6</v>
      </c>
      <c r="L451" s="164" t="s">
        <v>132</v>
      </c>
      <c r="M451" s="159" t="s">
        <v>1018</v>
      </c>
      <c r="N451" s="165" t="s">
        <v>754</v>
      </c>
      <c r="O451" s="166" t="s">
        <v>53</v>
      </c>
      <c r="P451" s="167" t="s">
        <v>53</v>
      </c>
      <c r="Q451" s="168" t="s">
        <v>53</v>
      </c>
      <c r="R451" s="169"/>
      <c r="S451" s="170"/>
      <c r="T451" s="171">
        <v>13</v>
      </c>
      <c r="U451" s="172">
        <v>80</v>
      </c>
      <c r="V451" s="173">
        <v>5</v>
      </c>
      <c r="W451" s="140">
        <v>38</v>
      </c>
      <c r="X451" s="146">
        <v>2</v>
      </c>
      <c r="Y451" s="174" t="s">
        <v>53</v>
      </c>
      <c r="Z451" s="159"/>
      <c r="AA451" s="159" t="s">
        <v>1019</v>
      </c>
      <c r="AB451" s="167" t="s">
        <v>53</v>
      </c>
      <c r="AC451" s="167" t="s">
        <v>53</v>
      </c>
      <c r="AD451" s="167">
        <v>86</v>
      </c>
      <c r="AE451" s="167">
        <v>85</v>
      </c>
      <c r="AF451" s="167">
        <v>90</v>
      </c>
      <c r="AG451" s="175" t="s">
        <v>53</v>
      </c>
      <c r="AH451" s="176"/>
      <c r="AI451" s="177"/>
      <c r="AJ451" s="176"/>
      <c r="AK451" s="178"/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158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O451" s="159"/>
      <c r="BP451" s="159"/>
      <c r="BQ451" s="159"/>
      <c r="BR451" s="159"/>
      <c r="BS451" s="159"/>
      <c r="BT451" s="159"/>
      <c r="BU451" s="159"/>
      <c r="BV451" s="159"/>
      <c r="BW451" s="159"/>
      <c r="BX451" s="159"/>
      <c r="BY451" s="159"/>
    </row>
    <row r="452" spans="1:77" ht="12" customHeight="1" x14ac:dyDescent="0.25">
      <c r="A452" s="156">
        <v>1</v>
      </c>
      <c r="B452" s="157">
        <v>2</v>
      </c>
      <c r="C452" s="158">
        <v>7</v>
      </c>
      <c r="D452" s="159">
        <v>5</v>
      </c>
      <c r="E452" s="160">
        <v>12</v>
      </c>
      <c r="F452" s="158">
        <v>14</v>
      </c>
      <c r="G452" s="158"/>
      <c r="H452" s="158">
        <v>0</v>
      </c>
      <c r="I452" s="161" t="s">
        <v>1020</v>
      </c>
      <c r="J452" s="162" t="s">
        <v>1021</v>
      </c>
      <c r="K452" s="163">
        <v>7</v>
      </c>
      <c r="L452" s="164" t="s">
        <v>159</v>
      </c>
      <c r="M452" s="159" t="s">
        <v>895</v>
      </c>
      <c r="N452" s="165" t="s">
        <v>896</v>
      </c>
      <c r="O452" s="166" t="s">
        <v>53</v>
      </c>
      <c r="P452" s="167" t="s">
        <v>53</v>
      </c>
      <c r="Q452" s="168">
        <v>110</v>
      </c>
      <c r="R452" s="169">
        <v>4</v>
      </c>
      <c r="S452" s="170">
        <v>2</v>
      </c>
      <c r="T452" s="171">
        <v>26</v>
      </c>
      <c r="U452" s="172">
        <v>60</v>
      </c>
      <c r="V452" s="173">
        <v>5</v>
      </c>
      <c r="W452" s="140">
        <v>37</v>
      </c>
      <c r="X452" s="146">
        <v>3</v>
      </c>
      <c r="Y452" s="174" t="s">
        <v>53</v>
      </c>
      <c r="Z452" s="159"/>
      <c r="AA452" s="159" t="s">
        <v>1022</v>
      </c>
      <c r="AB452" s="167" t="s">
        <v>53</v>
      </c>
      <c r="AC452" s="167" t="s">
        <v>53</v>
      </c>
      <c r="AD452" s="167" t="s">
        <v>53</v>
      </c>
      <c r="AE452" s="167" t="s">
        <v>53</v>
      </c>
      <c r="AF452" s="167" t="s">
        <v>53</v>
      </c>
      <c r="AG452" s="175">
        <v>97</v>
      </c>
      <c r="AH452" s="176"/>
      <c r="AI452" s="177"/>
      <c r="AJ452" s="176"/>
      <c r="AK452" s="178"/>
      <c r="AL452" s="179"/>
      <c r="AM452" s="179"/>
      <c r="AN452" s="179"/>
      <c r="AO452" s="179"/>
      <c r="AP452" s="180"/>
      <c r="AQ452" s="181" t="s">
        <v>54</v>
      </c>
      <c r="AR452" s="181"/>
      <c r="AS452" s="182"/>
      <c r="AT452" s="183"/>
      <c r="AU452" s="184"/>
      <c r="AV452" s="184"/>
      <c r="AW452" s="184"/>
      <c r="AX452" s="185"/>
      <c r="AY452" s="186"/>
      <c r="AZ452" s="184"/>
      <c r="BA452" s="184"/>
      <c r="BB452" s="187"/>
      <c r="BC452" s="158"/>
      <c r="BD452" s="159"/>
      <c r="BE452" s="159"/>
      <c r="BF452" s="159"/>
      <c r="BG452" s="159"/>
      <c r="BH452" s="159"/>
      <c r="BI452" s="159"/>
      <c r="BJ452" s="159"/>
      <c r="BK452" s="159"/>
      <c r="BL452" s="159"/>
      <c r="BM452" s="159"/>
      <c r="BN452" s="159"/>
      <c r="BO452" s="159"/>
      <c r="BP452" s="159"/>
      <c r="BQ452" s="159"/>
      <c r="BR452" s="159"/>
      <c r="BS452" s="159"/>
      <c r="BT452" s="159"/>
      <c r="BU452" s="159"/>
      <c r="BV452" s="159"/>
      <c r="BW452" s="159"/>
      <c r="BX452" s="159"/>
      <c r="BY452" s="159"/>
    </row>
    <row r="453" spans="1:77" ht="12" customHeight="1" x14ac:dyDescent="0.25">
      <c r="A453" s="156">
        <v>1</v>
      </c>
      <c r="B453" s="157">
        <v>4</v>
      </c>
      <c r="C453" s="158">
        <v>1</v>
      </c>
      <c r="D453" s="159">
        <v>6</v>
      </c>
      <c r="E453" s="160">
        <v>7</v>
      </c>
      <c r="F453" s="158">
        <v>10</v>
      </c>
      <c r="G453" s="158"/>
      <c r="H453" s="158">
        <v>0</v>
      </c>
      <c r="I453" s="161" t="s">
        <v>1023</v>
      </c>
      <c r="J453" s="162" t="s">
        <v>1024</v>
      </c>
      <c r="K453" s="163">
        <v>10</v>
      </c>
      <c r="L453" s="164" t="s">
        <v>132</v>
      </c>
      <c r="M453" s="159" t="s">
        <v>1025</v>
      </c>
      <c r="N453" s="165" t="s">
        <v>1026</v>
      </c>
      <c r="O453" s="166">
        <v>102</v>
      </c>
      <c r="P453" s="167" t="s">
        <v>53</v>
      </c>
      <c r="Q453" s="168" t="s">
        <v>53</v>
      </c>
      <c r="R453" s="169"/>
      <c r="S453" s="170"/>
      <c r="T453" s="171">
        <v>15</v>
      </c>
      <c r="U453" s="172">
        <v>50</v>
      </c>
      <c r="V453" s="173">
        <v>5</v>
      </c>
      <c r="W453" s="140">
        <v>27</v>
      </c>
      <c r="X453" s="146">
        <v>4</v>
      </c>
      <c r="Y453" s="174">
        <v>102</v>
      </c>
      <c r="Z453" s="159"/>
      <c r="AA453" s="159" t="s">
        <v>1027</v>
      </c>
      <c r="AB453" s="167">
        <v>103</v>
      </c>
      <c r="AC453" s="167">
        <v>104</v>
      </c>
      <c r="AD453" s="167">
        <v>103</v>
      </c>
      <c r="AE453" s="167">
        <v>101</v>
      </c>
      <c r="AF453" s="167">
        <v>101</v>
      </c>
      <c r="AG453" s="175">
        <v>102</v>
      </c>
      <c r="AH453" s="176"/>
      <c r="AI453" s="177"/>
      <c r="AJ453" s="176"/>
      <c r="AK453" s="178"/>
      <c r="AL453" s="179"/>
      <c r="AM453" s="179"/>
      <c r="AN453" s="179"/>
      <c r="AO453" s="179"/>
      <c r="AP453" s="180"/>
      <c r="AQ453" s="181" t="s">
        <v>54</v>
      </c>
      <c r="AR453" s="181"/>
      <c r="AS453" s="182"/>
      <c r="AT453" s="183"/>
      <c r="AU453" s="184"/>
      <c r="AV453" s="184"/>
      <c r="AW453" s="184"/>
      <c r="AX453" s="185"/>
      <c r="AY453" s="186"/>
      <c r="AZ453" s="184"/>
      <c r="BA453" s="184"/>
      <c r="BB453" s="187"/>
      <c r="BC453" s="158"/>
      <c r="BD453" s="159"/>
      <c r="BE453" s="159"/>
      <c r="BF453" s="159"/>
      <c r="BG453" s="159"/>
      <c r="BH453" s="159"/>
      <c r="BI453" s="159"/>
      <c r="BJ453" s="159"/>
      <c r="BK453" s="159"/>
      <c r="BL453" s="159"/>
      <c r="BM453" s="159"/>
      <c r="BN453" s="159"/>
      <c r="BO453" s="159"/>
      <c r="BP453" s="159"/>
      <c r="BQ453" s="159"/>
      <c r="BR453" s="159"/>
      <c r="BS453" s="159"/>
      <c r="BT453" s="159"/>
      <c r="BU453" s="159"/>
      <c r="BV453" s="159"/>
      <c r="BW453" s="159"/>
      <c r="BX453" s="159"/>
      <c r="BY453" s="159"/>
    </row>
    <row r="454" spans="1:77" ht="12" customHeight="1" x14ac:dyDescent="0.25">
      <c r="A454" s="156">
        <v>1</v>
      </c>
      <c r="B454" s="157">
        <v>4</v>
      </c>
      <c r="C454" s="158">
        <v>5</v>
      </c>
      <c r="D454" s="159">
        <v>2</v>
      </c>
      <c r="E454" s="160">
        <v>7</v>
      </c>
      <c r="F454" s="158">
        <v>9</v>
      </c>
      <c r="G454" s="158"/>
      <c r="H454" s="158">
        <v>0</v>
      </c>
      <c r="I454" s="161" t="s">
        <v>1028</v>
      </c>
      <c r="J454" s="162" t="s">
        <v>1029</v>
      </c>
      <c r="K454" s="163">
        <v>6</v>
      </c>
      <c r="L454" s="164" t="s">
        <v>132</v>
      </c>
      <c r="M454" s="159" t="s">
        <v>1030</v>
      </c>
      <c r="N454" s="165" t="s">
        <v>1031</v>
      </c>
      <c r="O454" s="166" t="s">
        <v>53</v>
      </c>
      <c r="P454" s="167">
        <v>26</v>
      </c>
      <c r="Q454" s="168">
        <v>104</v>
      </c>
      <c r="R454" s="169">
        <v>-19</v>
      </c>
      <c r="S454" s="170">
        <v>4</v>
      </c>
      <c r="T454" s="171">
        <v>14</v>
      </c>
      <c r="U454" s="172">
        <v>67</v>
      </c>
      <c r="V454" s="173">
        <v>3</v>
      </c>
      <c r="W454" s="140">
        <v>25</v>
      </c>
      <c r="X454" s="146">
        <v>5</v>
      </c>
      <c r="Y454" s="174" t="s">
        <v>53</v>
      </c>
      <c r="Z454" s="159"/>
      <c r="AA454" s="159" t="s">
        <v>1032</v>
      </c>
      <c r="AB454" s="167" t="s">
        <v>53</v>
      </c>
      <c r="AC454" s="167" t="s">
        <v>53</v>
      </c>
      <c r="AD454" s="167" t="s">
        <v>53</v>
      </c>
      <c r="AE454" s="167">
        <v>90</v>
      </c>
      <c r="AF454" s="167">
        <v>90</v>
      </c>
      <c r="AG454" s="175" t="s">
        <v>53</v>
      </c>
      <c r="AH454" s="176"/>
      <c r="AI454" s="177"/>
      <c r="AJ454" s="176"/>
      <c r="AK454" s="178"/>
      <c r="AL454" s="179"/>
      <c r="AM454" s="179"/>
      <c r="AN454" s="179"/>
      <c r="AO454" s="179"/>
      <c r="AP454" s="180"/>
      <c r="AQ454" s="181" t="s">
        <v>54</v>
      </c>
      <c r="AR454" s="181"/>
      <c r="AS454" s="182"/>
      <c r="AT454" s="183"/>
      <c r="AU454" s="184"/>
      <c r="AV454" s="184"/>
      <c r="AW454" s="184"/>
      <c r="AX454" s="185"/>
      <c r="AY454" s="186"/>
      <c r="AZ454" s="184"/>
      <c r="BA454" s="184"/>
      <c r="BB454" s="187"/>
      <c r="BC454" s="158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O454" s="159"/>
      <c r="BP454" s="159"/>
      <c r="BQ454" s="159"/>
      <c r="BR454" s="159"/>
      <c r="BS454" s="159"/>
      <c r="BT454" s="159"/>
      <c r="BU454" s="159"/>
      <c r="BV454" s="159"/>
      <c r="BW454" s="159"/>
      <c r="BX454" s="159"/>
      <c r="BY454" s="159"/>
    </row>
    <row r="455" spans="1:77" ht="12" customHeight="1" x14ac:dyDescent="0.25">
      <c r="A455" s="156">
        <v>1</v>
      </c>
      <c r="B455" s="157">
        <v>4</v>
      </c>
      <c r="C455" s="158">
        <v>3</v>
      </c>
      <c r="D455" s="159">
        <v>4</v>
      </c>
      <c r="E455" s="160">
        <v>7</v>
      </c>
      <c r="F455" s="158">
        <v>6</v>
      </c>
      <c r="G455" s="158"/>
      <c r="H455" s="158">
        <v>0</v>
      </c>
      <c r="I455" s="161" t="s">
        <v>1033</v>
      </c>
      <c r="J455" s="162" t="s">
        <v>1034</v>
      </c>
      <c r="K455" s="163">
        <v>6</v>
      </c>
      <c r="L455" s="164" t="s">
        <v>132</v>
      </c>
      <c r="M455" s="159" t="s">
        <v>1035</v>
      </c>
      <c r="N455" s="165" t="s">
        <v>928</v>
      </c>
      <c r="O455" s="166" t="s">
        <v>53</v>
      </c>
      <c r="P455" s="167" t="s">
        <v>53</v>
      </c>
      <c r="Q455" s="168" t="s">
        <v>53</v>
      </c>
      <c r="R455" s="169"/>
      <c r="S455" s="170"/>
      <c r="T455" s="171">
        <v>14</v>
      </c>
      <c r="U455" s="172"/>
      <c r="V455" s="173">
        <v>5</v>
      </c>
      <c r="W455" s="140">
        <v>17</v>
      </c>
      <c r="X455" s="146">
        <v>6</v>
      </c>
      <c r="Y455" s="174" t="s">
        <v>53</v>
      </c>
      <c r="Z455" s="159"/>
      <c r="AA455" s="159" t="s">
        <v>1036</v>
      </c>
      <c r="AB455" s="167">
        <v>93</v>
      </c>
      <c r="AC455" s="167">
        <v>92</v>
      </c>
      <c r="AD455" s="167">
        <v>92</v>
      </c>
      <c r="AE455" s="167">
        <v>91</v>
      </c>
      <c r="AF455" s="167">
        <v>99</v>
      </c>
      <c r="AG455" s="175">
        <v>101</v>
      </c>
      <c r="AH455" s="176"/>
      <c r="AI455" s="177"/>
      <c r="AJ455" s="176"/>
      <c r="AK455" s="178"/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158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</row>
    <row r="456" spans="1:77" ht="12" customHeight="1" x14ac:dyDescent="0.25">
      <c r="A456" s="156">
        <v>1</v>
      </c>
      <c r="B456" s="157">
        <v>7</v>
      </c>
      <c r="C456" s="158">
        <v>3</v>
      </c>
      <c r="D456" s="159">
        <v>3</v>
      </c>
      <c r="E456" s="160">
        <v>6</v>
      </c>
      <c r="F456" s="158">
        <v>12</v>
      </c>
      <c r="G456" s="158"/>
      <c r="H456" s="158">
        <v>0</v>
      </c>
      <c r="I456" s="161" t="s">
        <v>1037</v>
      </c>
      <c r="J456" s="162" t="s">
        <v>1038</v>
      </c>
      <c r="K456" s="163">
        <v>7</v>
      </c>
      <c r="L456" s="164" t="s">
        <v>159</v>
      </c>
      <c r="M456" s="159" t="s">
        <v>1039</v>
      </c>
      <c r="N456" s="165" t="s">
        <v>732</v>
      </c>
      <c r="O456" s="166" t="s">
        <v>53</v>
      </c>
      <c r="P456" s="167" t="s">
        <v>53</v>
      </c>
      <c r="Q456" s="168" t="s">
        <v>53</v>
      </c>
      <c r="R456" s="169"/>
      <c r="S456" s="170"/>
      <c r="T456" s="171">
        <v>21</v>
      </c>
      <c r="U456" s="172"/>
      <c r="V456" s="173">
        <v>5</v>
      </c>
      <c r="W456" s="140">
        <v>1</v>
      </c>
      <c r="X456" s="146">
        <v>10</v>
      </c>
      <c r="Y456" s="174" t="s">
        <v>53</v>
      </c>
      <c r="Z456" s="159"/>
      <c r="AA456" s="159" t="s">
        <v>1040</v>
      </c>
      <c r="AB456" s="167" t="s">
        <v>53</v>
      </c>
      <c r="AC456" s="167" t="s">
        <v>53</v>
      </c>
      <c r="AD456" s="167" t="s">
        <v>53</v>
      </c>
      <c r="AE456" s="167">
        <v>104</v>
      </c>
      <c r="AF456" s="167">
        <v>103</v>
      </c>
      <c r="AG456" s="175">
        <v>101</v>
      </c>
      <c r="AH456" s="176"/>
      <c r="AI456" s="177"/>
      <c r="AJ456" s="176"/>
      <c r="AK456" s="178"/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158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O456" s="159"/>
      <c r="BP456" s="159"/>
      <c r="BQ456" s="159"/>
      <c r="BR456" s="159"/>
      <c r="BS456" s="159"/>
      <c r="BT456" s="159"/>
      <c r="BU456" s="159"/>
      <c r="BV456" s="159"/>
      <c r="BW456" s="159"/>
      <c r="BX456" s="159"/>
      <c r="BY456" s="159"/>
    </row>
    <row r="457" spans="1:77" ht="12" customHeight="1" x14ac:dyDescent="0.25">
      <c r="A457" s="156">
        <v>1</v>
      </c>
      <c r="B457" s="157">
        <v>8</v>
      </c>
      <c r="C457" s="158">
        <v>2</v>
      </c>
      <c r="D457" s="159">
        <v>2</v>
      </c>
      <c r="E457" s="160">
        <v>4</v>
      </c>
      <c r="F457" s="158">
        <v>13</v>
      </c>
      <c r="G457" s="158"/>
      <c r="H457" s="158">
        <v>0</v>
      </c>
      <c r="I457" s="161" t="s">
        <v>1041</v>
      </c>
      <c r="J457" s="162" t="s">
        <v>1042</v>
      </c>
      <c r="K457" s="163">
        <v>6</v>
      </c>
      <c r="L457" s="164" t="s">
        <v>159</v>
      </c>
      <c r="M457" s="159" t="s">
        <v>829</v>
      </c>
      <c r="N457" s="165" t="s">
        <v>792</v>
      </c>
      <c r="O457" s="166" t="s">
        <v>53</v>
      </c>
      <c r="P457" s="167" t="s">
        <v>53</v>
      </c>
      <c r="Q457" s="168" t="s">
        <v>53</v>
      </c>
      <c r="R457" s="169"/>
      <c r="S457" s="170"/>
      <c r="T457" s="171">
        <v>19</v>
      </c>
      <c r="U457" s="172">
        <v>65</v>
      </c>
      <c r="V457" s="173">
        <v>5</v>
      </c>
      <c r="W457" s="140">
        <v>6</v>
      </c>
      <c r="X457" s="146">
        <v>8</v>
      </c>
      <c r="Y457" s="174" t="s">
        <v>53</v>
      </c>
      <c r="Z457" s="159"/>
      <c r="AA457" s="159" t="s">
        <v>1043</v>
      </c>
      <c r="AB457" s="167" t="s">
        <v>53</v>
      </c>
      <c r="AC457" s="167" t="s">
        <v>53</v>
      </c>
      <c r="AD457" s="167" t="s">
        <v>53</v>
      </c>
      <c r="AE457" s="167" t="s">
        <v>53</v>
      </c>
      <c r="AF457" s="167">
        <v>91</v>
      </c>
      <c r="AG457" s="175">
        <v>94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8</v>
      </c>
      <c r="C458" s="158">
        <v>2</v>
      </c>
      <c r="D458" s="159">
        <v>2</v>
      </c>
      <c r="E458" s="160">
        <v>4</v>
      </c>
      <c r="F458" s="158">
        <v>3</v>
      </c>
      <c r="G458" s="158"/>
      <c r="H458" s="158">
        <v>0</v>
      </c>
      <c r="I458" s="161" t="s">
        <v>1044</v>
      </c>
      <c r="J458" s="162" t="s">
        <v>1045</v>
      </c>
      <c r="K458" s="163">
        <v>6</v>
      </c>
      <c r="L458" s="164" t="s">
        <v>132</v>
      </c>
      <c r="M458" s="159" t="s">
        <v>1046</v>
      </c>
      <c r="N458" s="165" t="s">
        <v>868</v>
      </c>
      <c r="O458" s="166" t="s">
        <v>53</v>
      </c>
      <c r="P458" s="167" t="s">
        <v>53</v>
      </c>
      <c r="Q458" s="168" t="s">
        <v>53</v>
      </c>
      <c r="R458" s="169"/>
      <c r="S458" s="170"/>
      <c r="T458" s="171">
        <v>29</v>
      </c>
      <c r="U458" s="172"/>
      <c r="V458" s="173">
        <v>5</v>
      </c>
      <c r="W458" s="140">
        <v>0</v>
      </c>
      <c r="X458" s="146">
        <v>12</v>
      </c>
      <c r="Y458" s="174" t="s">
        <v>53</v>
      </c>
      <c r="Z458" s="159"/>
      <c r="AA458" s="159" t="s">
        <v>1047</v>
      </c>
      <c r="AB458" s="167">
        <v>97</v>
      </c>
      <c r="AC458" s="167">
        <v>96</v>
      </c>
      <c r="AD458" s="167">
        <v>95</v>
      </c>
      <c r="AE458" s="167" t="s">
        <v>53</v>
      </c>
      <c r="AF458" s="167">
        <v>93</v>
      </c>
      <c r="AG458" s="175">
        <v>91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8</v>
      </c>
      <c r="C459" s="158">
        <v>3</v>
      </c>
      <c r="D459" s="159">
        <v>1</v>
      </c>
      <c r="E459" s="160">
        <v>4</v>
      </c>
      <c r="F459" s="158">
        <v>16</v>
      </c>
      <c r="G459" s="158"/>
      <c r="H459" s="158">
        <v>0</v>
      </c>
      <c r="I459" s="161" t="s">
        <v>1048</v>
      </c>
      <c r="J459" s="162" t="s">
        <v>1049</v>
      </c>
      <c r="K459" s="163">
        <v>6</v>
      </c>
      <c r="L459" s="164" t="s">
        <v>132</v>
      </c>
      <c r="M459" s="159" t="s">
        <v>798</v>
      </c>
      <c r="N459" s="165" t="s">
        <v>834</v>
      </c>
      <c r="O459" s="166" t="s">
        <v>53</v>
      </c>
      <c r="P459" s="167" t="s">
        <v>53</v>
      </c>
      <c r="Q459" s="168" t="s">
        <v>53</v>
      </c>
      <c r="R459" s="169"/>
      <c r="S459" s="170"/>
      <c r="T459" s="171">
        <v>19</v>
      </c>
      <c r="U459" s="172"/>
      <c r="V459" s="173">
        <v>5</v>
      </c>
      <c r="W459" s="140">
        <v>1</v>
      </c>
      <c r="X459" s="146">
        <v>10</v>
      </c>
      <c r="Y459" s="174" t="s">
        <v>53</v>
      </c>
      <c r="Z459" s="159"/>
      <c r="AA459" s="159" t="s">
        <v>1050</v>
      </c>
      <c r="AB459" s="167" t="s">
        <v>53</v>
      </c>
      <c r="AC459" s="167" t="s">
        <v>53</v>
      </c>
      <c r="AD459" s="167">
        <v>98</v>
      </c>
      <c r="AE459" s="167">
        <v>96</v>
      </c>
      <c r="AF459" s="167">
        <v>95</v>
      </c>
      <c r="AG459" s="175">
        <v>95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11</v>
      </c>
      <c r="C460" s="158">
        <v>0</v>
      </c>
      <c r="D460" s="159">
        <v>3</v>
      </c>
      <c r="E460" s="160">
        <v>3</v>
      </c>
      <c r="F460" s="158">
        <v>17</v>
      </c>
      <c r="G460" s="158"/>
      <c r="H460" s="158">
        <v>0</v>
      </c>
      <c r="I460" s="161" t="s">
        <v>1051</v>
      </c>
      <c r="J460" s="162" t="s">
        <v>1052</v>
      </c>
      <c r="K460" s="163">
        <v>5</v>
      </c>
      <c r="L460" s="164" t="s">
        <v>121</v>
      </c>
      <c r="M460" s="159" t="s">
        <v>845</v>
      </c>
      <c r="N460" s="165" t="s">
        <v>740</v>
      </c>
      <c r="O460" s="166" t="s">
        <v>53</v>
      </c>
      <c r="P460" s="167" t="s">
        <v>53</v>
      </c>
      <c r="Q460" s="168" t="s">
        <v>53</v>
      </c>
      <c r="R460" s="169"/>
      <c r="S460" s="170"/>
      <c r="T460" s="171">
        <v>24</v>
      </c>
      <c r="U460" s="172"/>
      <c r="V460" s="173">
        <v>5</v>
      </c>
      <c r="W460" s="140">
        <v>0</v>
      </c>
      <c r="X460" s="146">
        <v>12</v>
      </c>
      <c r="Y460" s="174" t="s">
        <v>53</v>
      </c>
      <c r="Z460" s="159"/>
      <c r="AA460" s="159" t="s">
        <v>1053</v>
      </c>
      <c r="AB460" s="167" t="s">
        <v>53</v>
      </c>
      <c r="AC460" s="167" t="s">
        <v>53</v>
      </c>
      <c r="AD460" s="167" t="s">
        <v>53</v>
      </c>
      <c r="AE460" s="167" t="s">
        <v>53</v>
      </c>
      <c r="AF460" s="167" t="s">
        <v>53</v>
      </c>
      <c r="AG460" s="175" t="s">
        <v>53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ht="12" customHeight="1" x14ac:dyDescent="0.25">
      <c r="A461" s="156">
        <v>1</v>
      </c>
      <c r="B461" s="157">
        <v>11</v>
      </c>
      <c r="C461" s="158">
        <v>1</v>
      </c>
      <c r="D461" s="159">
        <v>2</v>
      </c>
      <c r="E461" s="160">
        <v>3</v>
      </c>
      <c r="F461" s="158">
        <v>4</v>
      </c>
      <c r="G461" s="158"/>
      <c r="H461" s="158">
        <v>0</v>
      </c>
      <c r="I461" s="161" t="s">
        <v>1054</v>
      </c>
      <c r="J461" s="162" t="s">
        <v>1055</v>
      </c>
      <c r="K461" s="163">
        <v>8</v>
      </c>
      <c r="L461" s="164" t="s">
        <v>132</v>
      </c>
      <c r="M461" s="159" t="s">
        <v>1056</v>
      </c>
      <c r="N461" s="165" t="s">
        <v>918</v>
      </c>
      <c r="O461" s="166">
        <v>98</v>
      </c>
      <c r="P461" s="167">
        <v>17</v>
      </c>
      <c r="Q461" s="168">
        <v>106</v>
      </c>
      <c r="R461" s="169">
        <v>-28</v>
      </c>
      <c r="S461" s="170">
        <v>5</v>
      </c>
      <c r="T461" s="171">
        <v>24</v>
      </c>
      <c r="U461" s="172"/>
      <c r="V461" s="173">
        <v>4</v>
      </c>
      <c r="W461" s="140">
        <v>4</v>
      </c>
      <c r="X461" s="146">
        <v>9</v>
      </c>
      <c r="Y461" s="174">
        <v>98</v>
      </c>
      <c r="Z461" s="159"/>
      <c r="AA461" s="159" t="s">
        <v>1057</v>
      </c>
      <c r="AB461" s="167" t="s">
        <v>53</v>
      </c>
      <c r="AC461" s="167" t="s">
        <v>53</v>
      </c>
      <c r="AD461" s="167">
        <v>96</v>
      </c>
      <c r="AE461" s="167">
        <v>95</v>
      </c>
      <c r="AF461" s="167" t="s">
        <v>53</v>
      </c>
      <c r="AG461" s="175" t="s">
        <v>53</v>
      </c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13</v>
      </c>
      <c r="C462" s="158">
        <v>1</v>
      </c>
      <c r="D462" s="159">
        <v>1</v>
      </c>
      <c r="E462" s="160">
        <v>2</v>
      </c>
      <c r="F462" s="158">
        <v>8</v>
      </c>
      <c r="G462" s="158"/>
      <c r="H462" s="158">
        <v>0</v>
      </c>
      <c r="I462" s="161" t="s">
        <v>1058</v>
      </c>
      <c r="J462" s="162" t="s">
        <v>1059</v>
      </c>
      <c r="K462" s="163">
        <v>6</v>
      </c>
      <c r="L462" s="164" t="s">
        <v>132</v>
      </c>
      <c r="M462" s="159" t="s">
        <v>922</v>
      </c>
      <c r="N462" s="165" t="s">
        <v>851</v>
      </c>
      <c r="O462" s="166" t="s">
        <v>53</v>
      </c>
      <c r="P462" s="167" t="s">
        <v>53</v>
      </c>
      <c r="Q462" s="168" t="s">
        <v>53</v>
      </c>
      <c r="R462" s="169"/>
      <c r="S462" s="170"/>
      <c r="T462" s="171">
        <v>30</v>
      </c>
      <c r="U462" s="172">
        <v>20</v>
      </c>
      <c r="V462" s="173">
        <v>5</v>
      </c>
      <c r="W462" s="140">
        <v>0</v>
      </c>
      <c r="X462" s="146">
        <v>12</v>
      </c>
      <c r="Y462" s="174" t="s">
        <v>53</v>
      </c>
      <c r="Z462" s="159"/>
      <c r="AA462" s="159" t="s">
        <v>1060</v>
      </c>
      <c r="AB462" s="167">
        <v>80</v>
      </c>
      <c r="AC462" s="167">
        <v>82</v>
      </c>
      <c r="AD462" s="167">
        <v>83</v>
      </c>
      <c r="AE462" s="167">
        <v>83</v>
      </c>
      <c r="AF462" s="167">
        <v>82</v>
      </c>
      <c r="AG462" s="175">
        <v>80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14</v>
      </c>
      <c r="C463" s="158">
        <v>0</v>
      </c>
      <c r="D463" s="159">
        <v>1</v>
      </c>
      <c r="E463" s="160">
        <v>1</v>
      </c>
      <c r="F463" s="158">
        <v>15</v>
      </c>
      <c r="G463" s="158"/>
      <c r="H463" s="158">
        <v>0</v>
      </c>
      <c r="I463" s="161" t="s">
        <v>1061</v>
      </c>
      <c r="J463" s="162" t="s">
        <v>1062</v>
      </c>
      <c r="K463" s="163">
        <v>6</v>
      </c>
      <c r="L463" s="164" t="s">
        <v>159</v>
      </c>
      <c r="M463" s="159" t="s">
        <v>1063</v>
      </c>
      <c r="N463" s="165" t="s">
        <v>1064</v>
      </c>
      <c r="O463" s="166" t="s">
        <v>53</v>
      </c>
      <c r="P463" s="167">
        <v>34</v>
      </c>
      <c r="Q463" s="168">
        <v>100</v>
      </c>
      <c r="R463" s="169">
        <v>-15</v>
      </c>
      <c r="S463" s="170">
        <v>3</v>
      </c>
      <c r="T463" s="171">
        <v>25</v>
      </c>
      <c r="U463" s="172"/>
      <c r="V463" s="173">
        <v>2</v>
      </c>
      <c r="W463" s="140">
        <v>12</v>
      </c>
      <c r="X463" s="146">
        <v>7</v>
      </c>
      <c r="Y463" s="174" t="s">
        <v>53</v>
      </c>
      <c r="Z463" s="159"/>
      <c r="AA463" s="159" t="s">
        <v>1065</v>
      </c>
      <c r="AB463" s="167" t="s">
        <v>53</v>
      </c>
      <c r="AC463" s="167" t="s">
        <v>53</v>
      </c>
      <c r="AD463" s="167">
        <v>83</v>
      </c>
      <c r="AE463" s="167">
        <v>82</v>
      </c>
      <c r="AF463" s="167" t="s">
        <v>53</v>
      </c>
      <c r="AG463" s="175" t="s">
        <v>53</v>
      </c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15</v>
      </c>
      <c r="C464" s="158">
        <v>0</v>
      </c>
      <c r="D464" s="159">
        <v>0</v>
      </c>
      <c r="E464" s="160">
        <v>0</v>
      </c>
      <c r="F464" s="158">
        <v>7</v>
      </c>
      <c r="G464" s="158"/>
      <c r="H464" s="158">
        <v>0</v>
      </c>
      <c r="I464" s="161" t="s">
        <v>1066</v>
      </c>
      <c r="J464" s="162" t="s">
        <v>1067</v>
      </c>
      <c r="K464" s="163">
        <v>7</v>
      </c>
      <c r="L464" s="164" t="s">
        <v>132</v>
      </c>
      <c r="M464" s="159" t="s">
        <v>1068</v>
      </c>
      <c r="N464" s="165" t="s">
        <v>788</v>
      </c>
      <c r="O464" s="166" t="s">
        <v>53</v>
      </c>
      <c r="P464" s="167" t="s">
        <v>53</v>
      </c>
      <c r="Q464" s="168" t="s">
        <v>53</v>
      </c>
      <c r="R464" s="169"/>
      <c r="S464" s="170"/>
      <c r="T464" s="171">
        <v>26</v>
      </c>
      <c r="U464" s="172">
        <v>33</v>
      </c>
      <c r="V464" s="173">
        <v>5</v>
      </c>
      <c r="W464" s="140">
        <v>0</v>
      </c>
      <c r="X464" s="146">
        <v>12</v>
      </c>
      <c r="Y464" s="174" t="s">
        <v>53</v>
      </c>
      <c r="Z464" s="159"/>
      <c r="AA464" s="159" t="s">
        <v>1069</v>
      </c>
      <c r="AB464" s="167" t="s">
        <v>53</v>
      </c>
      <c r="AC464" s="167" t="s">
        <v>53</v>
      </c>
      <c r="AD464" s="167" t="s">
        <v>53</v>
      </c>
      <c r="AE464" s="167" t="s">
        <v>53</v>
      </c>
      <c r="AF464" s="167">
        <v>84</v>
      </c>
      <c r="AG464" s="175">
        <v>87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ht="12" customHeight="1" x14ac:dyDescent="0.25">
      <c r="A465" s="156">
        <v>1</v>
      </c>
      <c r="B465" s="157">
        <v>15</v>
      </c>
      <c r="C465" s="158">
        <v>0</v>
      </c>
      <c r="D465" s="159">
        <v>0</v>
      </c>
      <c r="E465" s="160">
        <v>0</v>
      </c>
      <c r="F465" s="158">
        <v>11</v>
      </c>
      <c r="G465" s="158"/>
      <c r="H465" s="158">
        <v>0</v>
      </c>
      <c r="I465" s="161" t="s">
        <v>1070</v>
      </c>
      <c r="J465" s="162" t="s">
        <v>1071</v>
      </c>
      <c r="K465" s="163">
        <v>5</v>
      </c>
      <c r="L465" s="164" t="s">
        <v>236</v>
      </c>
      <c r="M465" s="159" t="s">
        <v>1072</v>
      </c>
      <c r="N465" s="165" t="s">
        <v>856</v>
      </c>
      <c r="O465" s="166" t="s">
        <v>53</v>
      </c>
      <c r="P465" s="167" t="s">
        <v>53</v>
      </c>
      <c r="Q465" s="168" t="s">
        <v>53</v>
      </c>
      <c r="R465" s="169"/>
      <c r="S465" s="170"/>
      <c r="T465" s="171">
        <v>29</v>
      </c>
      <c r="U465" s="172"/>
      <c r="V465" s="173">
        <v>5</v>
      </c>
      <c r="W465" s="140">
        <v>0</v>
      </c>
      <c r="X465" s="146">
        <v>12</v>
      </c>
      <c r="Y465" s="174" t="s">
        <v>53</v>
      </c>
      <c r="Z465" s="159"/>
      <c r="AA465" s="159" t="s">
        <v>1073</v>
      </c>
      <c r="AB465" s="167"/>
      <c r="AC465" s="167" t="s">
        <v>53</v>
      </c>
      <c r="AD465" s="167" t="s">
        <v>53</v>
      </c>
      <c r="AE465" s="167" t="s">
        <v>53</v>
      </c>
      <c r="AF465" s="167" t="s">
        <v>53</v>
      </c>
      <c r="AG465" s="175">
        <v>87</v>
      </c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158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O465" s="159"/>
      <c r="BP465" s="159"/>
      <c r="BQ465" s="159"/>
      <c r="BR465" s="159"/>
      <c r="BS465" s="159"/>
      <c r="BT465" s="159"/>
      <c r="BU465" s="159"/>
      <c r="BV465" s="159"/>
      <c r="BW465" s="159"/>
      <c r="BX465" s="159"/>
      <c r="BY465" s="159"/>
    </row>
    <row r="466" spans="1:77" ht="12" customHeight="1" x14ac:dyDescent="0.25">
      <c r="A466" s="156">
        <v>1</v>
      </c>
      <c r="B466" s="157">
        <v>15</v>
      </c>
      <c r="C466" s="158">
        <v>0</v>
      </c>
      <c r="D466" s="159">
        <v>0</v>
      </c>
      <c r="E466" s="160">
        <v>0</v>
      </c>
      <c r="F466" s="158">
        <v>1</v>
      </c>
      <c r="G466" s="158"/>
      <c r="H466" s="158">
        <v>0</v>
      </c>
      <c r="I466" s="161" t="s">
        <v>1074</v>
      </c>
      <c r="J466" s="162" t="s">
        <v>1075</v>
      </c>
      <c r="K466" s="163">
        <v>8</v>
      </c>
      <c r="L466" s="164" t="s">
        <v>132</v>
      </c>
      <c r="M466" s="159" t="s">
        <v>1076</v>
      </c>
      <c r="N466" s="165" t="s">
        <v>1077</v>
      </c>
      <c r="O466" s="166" t="s">
        <v>53</v>
      </c>
      <c r="P466" s="167" t="s">
        <v>53</v>
      </c>
      <c r="Q466" s="168" t="s">
        <v>53</v>
      </c>
      <c r="R466" s="169"/>
      <c r="S466" s="170"/>
      <c r="T466" s="171">
        <v>30</v>
      </c>
      <c r="U466" s="172"/>
      <c r="V466" s="173">
        <v>5</v>
      </c>
      <c r="W466" s="140">
        <v>0</v>
      </c>
      <c r="X466" s="146">
        <v>12</v>
      </c>
      <c r="Y466" s="174" t="s">
        <v>53</v>
      </c>
      <c r="Z466" s="159"/>
      <c r="AA466" s="159" t="s">
        <v>1078</v>
      </c>
      <c r="AB466" s="167">
        <v>91</v>
      </c>
      <c r="AC466" s="167">
        <v>87</v>
      </c>
      <c r="AD466" s="167">
        <v>83</v>
      </c>
      <c r="AE466" s="167">
        <v>82</v>
      </c>
      <c r="AF466" s="167">
        <v>80</v>
      </c>
      <c r="AG466" s="175">
        <v>80</v>
      </c>
      <c r="AH466" s="176"/>
      <c r="AI466" s="177"/>
      <c r="AJ466" s="176"/>
      <c r="AK466" s="178"/>
      <c r="AL466" s="179"/>
      <c r="AM466" s="179"/>
      <c r="AN466" s="179"/>
      <c r="AO466" s="179"/>
      <c r="AP466" s="180"/>
      <c r="AQ466" s="181" t="s">
        <v>54</v>
      </c>
      <c r="AR466" s="181"/>
      <c r="AS466" s="182"/>
      <c r="AT466" s="183"/>
      <c r="AU466" s="184"/>
      <c r="AV466" s="184"/>
      <c r="AW466" s="184"/>
      <c r="AX466" s="185"/>
      <c r="AY466" s="186"/>
      <c r="AZ466" s="184"/>
      <c r="BA466" s="184"/>
      <c r="BB466" s="187"/>
      <c r="BC466" s="158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O466" s="159"/>
      <c r="BP466" s="159"/>
      <c r="BQ466" s="159"/>
      <c r="BR466" s="159"/>
      <c r="BS466" s="159"/>
      <c r="BT466" s="159"/>
      <c r="BU466" s="159"/>
      <c r="BV466" s="159"/>
      <c r="BW466" s="159"/>
      <c r="BX466" s="159"/>
      <c r="BY466" s="159"/>
    </row>
    <row r="467" spans="1:77" x14ac:dyDescent="0.25">
      <c r="A467" s="147"/>
      <c r="B467" s="147"/>
      <c r="C467" s="147"/>
      <c r="D467" s="147"/>
      <c r="E467" s="43"/>
      <c r="F467" s="147"/>
      <c r="G467" s="147"/>
      <c r="H467" s="148"/>
      <c r="I467" s="149"/>
      <c r="J467" s="147"/>
      <c r="K467" s="150"/>
      <c r="L467" s="151"/>
      <c r="M467" s="147"/>
      <c r="N467" s="147"/>
      <c r="O467" s="152"/>
      <c r="P467" s="152"/>
      <c r="Q467" s="152"/>
      <c r="R467" s="147"/>
      <c r="S467" s="147"/>
      <c r="T467" s="147"/>
      <c r="U467" s="147"/>
      <c r="V467" s="147"/>
      <c r="W467" s="188"/>
      <c r="X467" s="188"/>
      <c r="Y467" s="147"/>
      <c r="Z467" s="147"/>
      <c r="AA467" s="147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47"/>
      <c r="AL467" s="147"/>
      <c r="AM467" s="147"/>
      <c r="AN467" s="147"/>
      <c r="AO467" s="147"/>
      <c r="AP467" s="147"/>
      <c r="AQ467" s="153"/>
      <c r="AR467" s="153"/>
      <c r="AS467" s="149"/>
      <c r="AT467" s="147"/>
      <c r="AU467" s="152"/>
      <c r="AV467" s="152"/>
      <c r="AW467" s="152"/>
      <c r="AX467" s="147"/>
      <c r="AY467" s="147"/>
      <c r="AZ467" s="152"/>
      <c r="BA467" s="152"/>
      <c r="BB467" s="147"/>
      <c r="BC467" s="147"/>
      <c r="BD467" s="147"/>
      <c r="BE467" s="147"/>
      <c r="BF467" s="147"/>
      <c r="BG467" s="147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</row>
    <row r="468" spans="1:77" x14ac:dyDescent="0.25">
      <c r="A468" s="15"/>
      <c r="B468" s="86" t="s">
        <v>1079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189"/>
      <c r="X468" s="189"/>
      <c r="Y468" s="44"/>
      <c r="Z468" s="15"/>
      <c r="AA468" s="15"/>
      <c r="AB468" s="16"/>
      <c r="AC468" s="16"/>
      <c r="AD468" s="16"/>
      <c r="AE468" s="16"/>
      <c r="AF468" s="154"/>
      <c r="AG468" s="154"/>
      <c r="AH468" s="154"/>
      <c r="AI468" s="154"/>
      <c r="AJ468" s="154"/>
      <c r="AK468" s="19"/>
      <c r="AL468" s="155"/>
      <c r="AM468" s="155"/>
      <c r="AN468" s="155"/>
      <c r="AO468" s="155"/>
      <c r="AP468" s="155"/>
      <c r="AQ468" s="119"/>
      <c r="AR468" s="119"/>
      <c r="AS468" s="113"/>
      <c r="AT468" s="46"/>
      <c r="AU468" s="16"/>
      <c r="AV468" s="16"/>
      <c r="AW468" s="16"/>
      <c r="AX468" s="155"/>
      <c r="AY468" s="155"/>
      <c r="AZ468" s="16"/>
      <c r="BA468" s="16"/>
      <c r="BB468" s="56"/>
      <c r="BC468" s="15"/>
      <c r="BD468" s="15"/>
      <c r="BE468" s="15"/>
      <c r="BF468" s="15"/>
      <c r="BG468" s="15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</row>
    <row r="469" spans="1:77" x14ac:dyDescent="0.25">
      <c r="A469" s="15"/>
      <c r="B469" s="87" t="s">
        <v>1080</v>
      </c>
      <c r="C469" s="15"/>
      <c r="D469" s="15"/>
      <c r="E469" s="80"/>
      <c r="F469" s="15"/>
      <c r="G469" s="15"/>
      <c r="H469" s="148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189"/>
      <c r="X469" s="189"/>
      <c r="Y469" s="44"/>
      <c r="Z469" s="15"/>
      <c r="AA469" s="15"/>
      <c r="AB469" s="16"/>
      <c r="AC469" s="16"/>
      <c r="AD469" s="16"/>
      <c r="AE469" s="16"/>
      <c r="AF469" s="154"/>
      <c r="AG469" s="154"/>
      <c r="AH469" s="154"/>
      <c r="AI469" s="154"/>
      <c r="AJ469" s="154"/>
      <c r="AK469" s="19"/>
      <c r="AL469" s="155"/>
      <c r="AM469" s="155"/>
      <c r="AN469" s="155"/>
      <c r="AO469" s="155"/>
      <c r="AP469" s="155"/>
      <c r="AQ469" s="119"/>
      <c r="AR469" s="119"/>
      <c r="AS469" s="113"/>
      <c r="AT469" s="46"/>
      <c r="AU469" s="16"/>
      <c r="AV469" s="16"/>
      <c r="AW469" s="16"/>
      <c r="AX469" s="155"/>
      <c r="AY469" s="155"/>
      <c r="AZ469" s="16"/>
      <c r="BA469" s="16"/>
      <c r="BB469" s="56"/>
      <c r="BC469" s="15"/>
      <c r="BD469" s="15"/>
      <c r="BE469" s="15"/>
      <c r="BF469" s="15"/>
      <c r="BG469" s="15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</row>
    <row r="470" spans="1:77" ht="18" customHeight="1" x14ac:dyDescent="0.25">
      <c r="A470" s="15" t="b">
        <f>ISNUMBER(FIND("wh-", AQ7))</f>
        <v>1</v>
      </c>
      <c r="B470" s="88" t="s">
        <v>1081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190" t="s">
        <v>7</v>
      </c>
      <c r="X470" s="191"/>
      <c r="Y470" s="48"/>
      <c r="Z470" s="15"/>
      <c r="AA470" s="54" t="s">
        <v>8</v>
      </c>
      <c r="AB470" s="16"/>
      <c r="AC470" s="16"/>
      <c r="AD470" s="16"/>
      <c r="AE470" s="16"/>
      <c r="AF470" s="154"/>
      <c r="AG470" s="154"/>
      <c r="AH470" s="52" t="s">
        <v>9</v>
      </c>
      <c r="AI470" s="52"/>
      <c r="AJ470" s="52" t="s">
        <v>10</v>
      </c>
      <c r="AK470" s="53"/>
      <c r="AL470" s="155"/>
      <c r="AM470" s="95" t="s">
        <v>11</v>
      </c>
      <c r="AN470" s="95"/>
      <c r="AO470" s="95"/>
      <c r="AP470" s="94"/>
      <c r="AQ470" s="121"/>
      <c r="AR470" s="121"/>
      <c r="AS470" s="114"/>
      <c r="AT470" s="49" t="s">
        <v>12</v>
      </c>
      <c r="AU470" s="50"/>
      <c r="AV470" s="51" t="s">
        <v>13</v>
      </c>
      <c r="AW470" s="51"/>
      <c r="AX470" s="155"/>
      <c r="AY470" s="155"/>
      <c r="AZ470" s="51" t="s">
        <v>14</v>
      </c>
      <c r="BA470" s="51"/>
      <c r="BB470" s="57"/>
      <c r="BC470" s="15"/>
      <c r="BD470" s="15"/>
      <c r="BE470" s="15"/>
      <c r="BF470" s="15"/>
      <c r="BG470" s="15"/>
      <c r="BH470" s="148"/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</row>
    <row r="471" spans="1:77" x14ac:dyDescent="0.25">
      <c r="A471" s="192"/>
      <c r="B471" s="193" t="s">
        <v>15</v>
      </c>
      <c r="C471" s="194" t="s">
        <v>16</v>
      </c>
      <c r="D471" s="195" t="s">
        <v>17</v>
      </c>
      <c r="E471" s="196" t="s">
        <v>18</v>
      </c>
      <c r="F471" s="194" t="s">
        <v>19</v>
      </c>
      <c r="G471" s="194" t="s">
        <v>20</v>
      </c>
      <c r="H471" s="197" t="s">
        <v>21</v>
      </c>
      <c r="I471" s="198" t="s">
        <v>22</v>
      </c>
      <c r="J471" s="195" t="s">
        <v>23</v>
      </c>
      <c r="K471" s="199" t="s">
        <v>24</v>
      </c>
      <c r="L471" s="198" t="s">
        <v>25</v>
      </c>
      <c r="M471" s="195" t="s">
        <v>26</v>
      </c>
      <c r="N471" s="196" t="s">
        <v>27</v>
      </c>
      <c r="O471" s="194" t="s">
        <v>28</v>
      </c>
      <c r="P471" s="195" t="s">
        <v>29</v>
      </c>
      <c r="Q471" s="196" t="s">
        <v>30</v>
      </c>
      <c r="R471" s="194" t="s">
        <v>31</v>
      </c>
      <c r="S471" s="196" t="s">
        <v>15</v>
      </c>
      <c r="T471" s="200" t="s">
        <v>23</v>
      </c>
      <c r="U471" s="201" t="s">
        <v>32</v>
      </c>
      <c r="V471" s="202" t="s">
        <v>15</v>
      </c>
      <c r="W471" s="130" t="s">
        <v>31</v>
      </c>
      <c r="X471" s="142" t="s">
        <v>15</v>
      </c>
      <c r="Y471" s="194" t="s">
        <v>33</v>
      </c>
      <c r="Z471" s="203" t="s">
        <v>34</v>
      </c>
      <c r="AA471" s="195" t="s">
        <v>35</v>
      </c>
      <c r="AB471" s="195">
        <v>1</v>
      </c>
      <c r="AC471" s="195">
        <v>2</v>
      </c>
      <c r="AD471" s="195">
        <v>3</v>
      </c>
      <c r="AE471" s="195">
        <v>4</v>
      </c>
      <c r="AF471" s="195">
        <v>5</v>
      </c>
      <c r="AG471" s="195" t="s">
        <v>36</v>
      </c>
      <c r="AH471" s="195" t="s">
        <v>37</v>
      </c>
      <c r="AI471" s="195" t="s">
        <v>38</v>
      </c>
      <c r="AJ471" s="195" t="s">
        <v>39</v>
      </c>
      <c r="AK471" s="204" t="s">
        <v>38</v>
      </c>
      <c r="AL471" s="205" t="s">
        <v>40</v>
      </c>
      <c r="AM471" s="205" t="s">
        <v>41</v>
      </c>
      <c r="AN471" s="205" t="s">
        <v>24</v>
      </c>
      <c r="AO471" s="205" t="s">
        <v>32</v>
      </c>
      <c r="AP471" s="206" t="s">
        <v>42</v>
      </c>
      <c r="AQ471" s="207"/>
      <c r="AR471" s="207"/>
      <c r="AS471" s="208"/>
      <c r="AT471" s="209" t="s">
        <v>23</v>
      </c>
      <c r="AU471" s="195" t="s">
        <v>43</v>
      </c>
      <c r="AV471" s="195" t="s">
        <v>44</v>
      </c>
      <c r="AW471" s="195" t="s">
        <v>45</v>
      </c>
      <c r="AX471" s="210" t="s">
        <v>46</v>
      </c>
      <c r="AY471" s="194" t="s">
        <v>43</v>
      </c>
      <c r="AZ471" s="195" t="s">
        <v>44</v>
      </c>
      <c r="BA471" s="195" t="s">
        <v>45</v>
      </c>
      <c r="BB471" s="196" t="s">
        <v>46</v>
      </c>
      <c r="BC471" s="211"/>
      <c r="BD471" s="203"/>
      <c r="BE471" s="203"/>
      <c r="BF471" s="203"/>
      <c r="BG471" s="203"/>
      <c r="BH471" s="212"/>
      <c r="BI471" s="212"/>
      <c r="BJ471" s="212"/>
      <c r="BK471" s="212"/>
      <c r="BL471" s="212"/>
      <c r="BM471" s="212"/>
      <c r="BN471" s="212"/>
      <c r="BO471" s="212"/>
      <c r="BP471" s="212"/>
      <c r="BQ471" s="212"/>
      <c r="BR471" s="212"/>
      <c r="BS471" s="212"/>
      <c r="BT471" s="212"/>
      <c r="BU471" s="212"/>
      <c r="BV471" s="212"/>
      <c r="BW471" s="212"/>
      <c r="BX471" s="212"/>
      <c r="BY471" s="212"/>
    </row>
    <row r="472" spans="1:77" ht="12" customHeight="1" x14ac:dyDescent="0.25">
      <c r="A472" s="156">
        <v>1</v>
      </c>
      <c r="B472" s="157">
        <v>1</v>
      </c>
      <c r="C472" s="158">
        <v>10</v>
      </c>
      <c r="D472" s="159">
        <v>6</v>
      </c>
      <c r="E472" s="160">
        <v>16</v>
      </c>
      <c r="F472" s="158">
        <v>4</v>
      </c>
      <c r="G472" s="158"/>
      <c r="H472" s="158">
        <v>0</v>
      </c>
      <c r="I472" s="161" t="s">
        <v>1082</v>
      </c>
      <c r="J472" s="162" t="s">
        <v>1083</v>
      </c>
      <c r="K472" s="163">
        <v>8</v>
      </c>
      <c r="L472" s="164" t="s">
        <v>236</v>
      </c>
      <c r="M472" s="159" t="s">
        <v>1068</v>
      </c>
      <c r="N472" s="165" t="s">
        <v>788</v>
      </c>
      <c r="O472" s="166">
        <v>91</v>
      </c>
      <c r="P472" s="167">
        <v>95</v>
      </c>
      <c r="Q472" s="168">
        <v>111</v>
      </c>
      <c r="R472" s="169">
        <v>52.818191528320298</v>
      </c>
      <c r="S472" s="170">
        <v>1</v>
      </c>
      <c r="T472" s="171">
        <v>9</v>
      </c>
      <c r="U472" s="172">
        <v>33</v>
      </c>
      <c r="V472" s="173">
        <v>1</v>
      </c>
      <c r="W472" s="140">
        <v>63</v>
      </c>
      <c r="X472" s="146">
        <v>1</v>
      </c>
      <c r="Y472" s="174">
        <v>91</v>
      </c>
      <c r="Z472" s="159"/>
      <c r="AA472" s="159" t="s">
        <v>1084</v>
      </c>
      <c r="AB472" s="167">
        <v>90</v>
      </c>
      <c r="AC472" s="167">
        <v>88</v>
      </c>
      <c r="AD472" s="167">
        <v>86</v>
      </c>
      <c r="AE472" s="167">
        <v>88</v>
      </c>
      <c r="AF472" s="167">
        <v>90</v>
      </c>
      <c r="AG472" s="175">
        <v>90</v>
      </c>
      <c r="AH472" s="176">
        <v>90</v>
      </c>
      <c r="AI472" s="177">
        <v>90</v>
      </c>
      <c r="AJ472" s="176">
        <v>90</v>
      </c>
      <c r="AK472" s="178">
        <v>90</v>
      </c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2</v>
      </c>
      <c r="C473" s="158">
        <v>7</v>
      </c>
      <c r="D473" s="159">
        <v>6</v>
      </c>
      <c r="E473" s="160">
        <v>13</v>
      </c>
      <c r="F473" s="158">
        <v>7</v>
      </c>
      <c r="G473" s="158"/>
      <c r="H473" s="158">
        <v>0</v>
      </c>
      <c r="I473" s="161" t="s">
        <v>1085</v>
      </c>
      <c r="J473" s="162" t="s">
        <v>1086</v>
      </c>
      <c r="K473" s="163">
        <v>13</v>
      </c>
      <c r="L473" s="164" t="s">
        <v>140</v>
      </c>
      <c r="M473" s="159" t="s">
        <v>1087</v>
      </c>
      <c r="N473" s="165" t="s">
        <v>1088</v>
      </c>
      <c r="O473" s="166">
        <v>86</v>
      </c>
      <c r="P473" s="167">
        <v>16</v>
      </c>
      <c r="Q473" s="168">
        <v>106</v>
      </c>
      <c r="R473" s="169">
        <v>-36.181808471679702</v>
      </c>
      <c r="S473" s="170">
        <v>14</v>
      </c>
      <c r="T473" s="171">
        <v>9</v>
      </c>
      <c r="U473" s="172"/>
      <c r="V473" s="173">
        <v>11</v>
      </c>
      <c r="W473" s="140">
        <v>37</v>
      </c>
      <c r="X473" s="146">
        <v>2</v>
      </c>
      <c r="Y473" s="174">
        <v>86</v>
      </c>
      <c r="Z473" s="159"/>
      <c r="AA473" s="159" t="s">
        <v>1089</v>
      </c>
      <c r="AB473" s="167">
        <v>93</v>
      </c>
      <c r="AC473" s="167">
        <v>90</v>
      </c>
      <c r="AD473" s="167">
        <v>87</v>
      </c>
      <c r="AE473" s="167">
        <v>86</v>
      </c>
      <c r="AF473" s="167">
        <v>87</v>
      </c>
      <c r="AG473" s="175">
        <v>87</v>
      </c>
      <c r="AH473" s="176">
        <v>95</v>
      </c>
      <c r="AI473" s="177">
        <v>84</v>
      </c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2</v>
      </c>
      <c r="C474" s="158">
        <v>8</v>
      </c>
      <c r="D474" s="159">
        <v>5</v>
      </c>
      <c r="E474" s="160">
        <v>13</v>
      </c>
      <c r="F474" s="158">
        <v>8</v>
      </c>
      <c r="G474" s="158"/>
      <c r="H474" s="158">
        <v>0</v>
      </c>
      <c r="I474" s="161" t="s">
        <v>1090</v>
      </c>
      <c r="J474" s="162" t="s">
        <v>1091</v>
      </c>
      <c r="K474" s="163">
        <v>10</v>
      </c>
      <c r="L474" s="164" t="s">
        <v>121</v>
      </c>
      <c r="M474" s="159" t="s">
        <v>1092</v>
      </c>
      <c r="N474" s="165" t="s">
        <v>754</v>
      </c>
      <c r="O474" s="166">
        <v>84</v>
      </c>
      <c r="P474" s="167" t="s">
        <v>53</v>
      </c>
      <c r="Q474" s="168">
        <v>107</v>
      </c>
      <c r="R474" s="169">
        <v>0.99999152832032201</v>
      </c>
      <c r="S474" s="170">
        <v>8</v>
      </c>
      <c r="T474" s="171">
        <v>19</v>
      </c>
      <c r="U474" s="172"/>
      <c r="V474" s="173">
        <v>12</v>
      </c>
      <c r="W474" s="140">
        <v>10</v>
      </c>
      <c r="X474" s="146">
        <v>10</v>
      </c>
      <c r="Y474" s="174">
        <v>84</v>
      </c>
      <c r="Z474" s="159"/>
      <c r="AA474" s="159" t="s">
        <v>1093</v>
      </c>
      <c r="AB474" s="167">
        <v>81</v>
      </c>
      <c r="AC474" s="167">
        <v>78</v>
      </c>
      <c r="AD474" s="167">
        <v>81</v>
      </c>
      <c r="AE474" s="167">
        <v>79</v>
      </c>
      <c r="AF474" s="167">
        <v>83</v>
      </c>
      <c r="AG474" s="175">
        <v>78</v>
      </c>
      <c r="AH474" s="176">
        <v>78</v>
      </c>
      <c r="AI474" s="177">
        <v>78</v>
      </c>
      <c r="AJ474" s="176">
        <v>78</v>
      </c>
      <c r="AK474" s="178">
        <v>78</v>
      </c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4</v>
      </c>
      <c r="C475" s="158">
        <v>8</v>
      </c>
      <c r="D475" s="159">
        <v>4</v>
      </c>
      <c r="E475" s="160">
        <v>12</v>
      </c>
      <c r="F475" s="158">
        <v>2</v>
      </c>
      <c r="G475" s="158"/>
      <c r="H475" s="158">
        <v>0</v>
      </c>
      <c r="I475" s="161" t="s">
        <v>1094</v>
      </c>
      <c r="J475" s="162" t="s">
        <v>1095</v>
      </c>
      <c r="K475" s="163">
        <v>8</v>
      </c>
      <c r="L475" s="164" t="s">
        <v>132</v>
      </c>
      <c r="M475" s="159" t="s">
        <v>1096</v>
      </c>
      <c r="N475" s="165" t="s">
        <v>1014</v>
      </c>
      <c r="O475" s="166">
        <v>95</v>
      </c>
      <c r="P475" s="167">
        <v>63</v>
      </c>
      <c r="Q475" s="168">
        <v>111</v>
      </c>
      <c r="R475" s="169">
        <v>24.818191528320298</v>
      </c>
      <c r="S475" s="170">
        <v>2</v>
      </c>
      <c r="T475" s="171">
        <v>21</v>
      </c>
      <c r="U475" s="172">
        <v>50</v>
      </c>
      <c r="V475" s="173">
        <v>6</v>
      </c>
      <c r="W475" s="140">
        <v>26</v>
      </c>
      <c r="X475" s="146">
        <v>6</v>
      </c>
      <c r="Y475" s="174">
        <v>95</v>
      </c>
      <c r="Z475" s="159"/>
      <c r="AA475" s="159" t="s">
        <v>1097</v>
      </c>
      <c r="AB475" s="167" t="s">
        <v>53</v>
      </c>
      <c r="AC475" s="167">
        <v>91</v>
      </c>
      <c r="AD475" s="167">
        <v>103</v>
      </c>
      <c r="AE475" s="167">
        <v>103</v>
      </c>
      <c r="AF475" s="167">
        <v>102</v>
      </c>
      <c r="AG475" s="175" t="s">
        <v>53</v>
      </c>
      <c r="AH475" s="176"/>
      <c r="AI475" s="177"/>
      <c r="AJ475" s="176"/>
      <c r="AK475" s="178"/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ht="12" customHeight="1" x14ac:dyDescent="0.25">
      <c r="A476" s="156">
        <v>1</v>
      </c>
      <c r="B476" s="157">
        <v>5</v>
      </c>
      <c r="C476" s="158">
        <v>6</v>
      </c>
      <c r="D476" s="159">
        <v>5</v>
      </c>
      <c r="E476" s="160">
        <v>11</v>
      </c>
      <c r="F476" s="158">
        <v>3</v>
      </c>
      <c r="G476" s="158"/>
      <c r="H476" s="158">
        <v>0</v>
      </c>
      <c r="I476" s="161" t="s">
        <v>1098</v>
      </c>
      <c r="J476" s="162" t="s">
        <v>1099</v>
      </c>
      <c r="K476" s="163">
        <v>9</v>
      </c>
      <c r="L476" s="164" t="s">
        <v>236</v>
      </c>
      <c r="M476" s="159" t="s">
        <v>850</v>
      </c>
      <c r="N476" s="165" t="s">
        <v>851</v>
      </c>
      <c r="O476" s="166">
        <v>91</v>
      </c>
      <c r="P476" s="167">
        <v>26</v>
      </c>
      <c r="Q476" s="168">
        <v>109</v>
      </c>
      <c r="R476" s="169">
        <v>-18.181808471679702</v>
      </c>
      <c r="S476" s="170">
        <v>11</v>
      </c>
      <c r="T476" s="171">
        <v>19</v>
      </c>
      <c r="U476" s="172"/>
      <c r="V476" s="173">
        <v>9</v>
      </c>
      <c r="W476" s="140">
        <v>7</v>
      </c>
      <c r="X476" s="146">
        <v>11</v>
      </c>
      <c r="Y476" s="174">
        <v>91</v>
      </c>
      <c r="Z476" s="159"/>
      <c r="AA476" s="159" t="s">
        <v>1100</v>
      </c>
      <c r="AB476" s="167">
        <v>93</v>
      </c>
      <c r="AC476" s="167">
        <v>86</v>
      </c>
      <c r="AD476" s="167">
        <v>93</v>
      </c>
      <c r="AE476" s="167">
        <v>95</v>
      </c>
      <c r="AF476" s="167">
        <v>92</v>
      </c>
      <c r="AG476" s="175">
        <v>97</v>
      </c>
      <c r="AH476" s="176"/>
      <c r="AI476" s="177"/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158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</row>
    <row r="477" spans="1:77" ht="12" customHeight="1" x14ac:dyDescent="0.25">
      <c r="A477" s="156">
        <v>1</v>
      </c>
      <c r="B477" s="157">
        <v>6</v>
      </c>
      <c r="C477" s="158">
        <v>5</v>
      </c>
      <c r="D477" s="159">
        <v>4</v>
      </c>
      <c r="E477" s="160">
        <v>9</v>
      </c>
      <c r="F477" s="158">
        <v>1</v>
      </c>
      <c r="G477" s="158"/>
      <c r="H477" s="158">
        <v>0</v>
      </c>
      <c r="I477" s="161" t="s">
        <v>1101</v>
      </c>
      <c r="J477" s="162" t="s">
        <v>1102</v>
      </c>
      <c r="K477" s="163">
        <v>6</v>
      </c>
      <c r="L477" s="164" t="s">
        <v>132</v>
      </c>
      <c r="M477" s="159" t="s">
        <v>1103</v>
      </c>
      <c r="N477" s="165" t="s">
        <v>842</v>
      </c>
      <c r="O477" s="166">
        <v>95</v>
      </c>
      <c r="P477" s="167">
        <v>23</v>
      </c>
      <c r="Q477" s="168">
        <v>109</v>
      </c>
      <c r="R477" s="169">
        <v>-17.181808471679702</v>
      </c>
      <c r="S477" s="170">
        <v>10</v>
      </c>
      <c r="T477" s="171">
        <v>24</v>
      </c>
      <c r="U477" s="172">
        <v>100</v>
      </c>
      <c r="V477" s="173">
        <v>10</v>
      </c>
      <c r="W477" s="140">
        <v>15</v>
      </c>
      <c r="X477" s="146">
        <v>8</v>
      </c>
      <c r="Y477" s="174">
        <v>95</v>
      </c>
      <c r="Z477" s="159"/>
      <c r="AA477" s="159" t="s">
        <v>1104</v>
      </c>
      <c r="AB477" s="167">
        <v>89</v>
      </c>
      <c r="AC477" s="167">
        <v>88</v>
      </c>
      <c r="AD477" s="167">
        <v>90</v>
      </c>
      <c r="AE477" s="167">
        <v>97</v>
      </c>
      <c r="AF477" s="167" t="s">
        <v>53</v>
      </c>
      <c r="AG477" s="175" t="s">
        <v>53</v>
      </c>
      <c r="AH477" s="176"/>
      <c r="AI477" s="177"/>
      <c r="AJ477" s="176"/>
      <c r="AK477" s="178"/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158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</row>
    <row r="478" spans="1:77" ht="12" customHeight="1" x14ac:dyDescent="0.25">
      <c r="A478" s="156">
        <v>1</v>
      </c>
      <c r="B478" s="157">
        <v>7</v>
      </c>
      <c r="C478" s="158">
        <v>2</v>
      </c>
      <c r="D478" s="159">
        <v>6</v>
      </c>
      <c r="E478" s="160">
        <v>8</v>
      </c>
      <c r="F478" s="158">
        <v>14</v>
      </c>
      <c r="G478" s="158"/>
      <c r="H478" s="158">
        <v>0</v>
      </c>
      <c r="I478" s="161" t="s">
        <v>1105</v>
      </c>
      <c r="J478" s="162" t="s">
        <v>1106</v>
      </c>
      <c r="K478" s="163">
        <v>10</v>
      </c>
      <c r="L478" s="164" t="s">
        <v>1107</v>
      </c>
      <c r="M478" s="159" t="s">
        <v>922</v>
      </c>
      <c r="N478" s="165" t="s">
        <v>784</v>
      </c>
      <c r="O478" s="166">
        <v>65</v>
      </c>
      <c r="P478" s="167">
        <v>43</v>
      </c>
      <c r="Q478" s="168">
        <v>105</v>
      </c>
      <c r="R478" s="169">
        <v>-31.181808471679702</v>
      </c>
      <c r="S478" s="170">
        <v>13</v>
      </c>
      <c r="T478" s="171">
        <v>27</v>
      </c>
      <c r="U478" s="172">
        <v>20</v>
      </c>
      <c r="V478" s="173">
        <v>7</v>
      </c>
      <c r="W478" s="140">
        <v>25</v>
      </c>
      <c r="X478" s="146">
        <v>7</v>
      </c>
      <c r="Y478" s="174">
        <v>65</v>
      </c>
      <c r="Z478" s="159">
        <v>-1</v>
      </c>
      <c r="AA478" s="159" t="s">
        <v>1108</v>
      </c>
      <c r="AB478" s="167">
        <v>67</v>
      </c>
      <c r="AC478" s="167">
        <v>65</v>
      </c>
      <c r="AD478" s="167">
        <v>72</v>
      </c>
      <c r="AE478" s="167">
        <v>71</v>
      </c>
      <c r="AF478" s="167">
        <v>69</v>
      </c>
      <c r="AG478" s="175">
        <v>74</v>
      </c>
      <c r="AH478" s="176"/>
      <c r="AI478" s="177"/>
      <c r="AJ478" s="176"/>
      <c r="AK478" s="178"/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158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</row>
    <row r="479" spans="1:77" ht="12" customHeight="1" x14ac:dyDescent="0.25">
      <c r="A479" s="156">
        <v>1</v>
      </c>
      <c r="B479" s="157">
        <v>7</v>
      </c>
      <c r="C479" s="158">
        <v>2</v>
      </c>
      <c r="D479" s="159">
        <v>6</v>
      </c>
      <c r="E479" s="160">
        <v>8</v>
      </c>
      <c r="F479" s="158">
        <v>11</v>
      </c>
      <c r="G479" s="158"/>
      <c r="H479" s="158">
        <v>0</v>
      </c>
      <c r="I479" s="161" t="s">
        <v>1109</v>
      </c>
      <c r="J479" s="162" t="s">
        <v>1110</v>
      </c>
      <c r="K479" s="163">
        <v>8</v>
      </c>
      <c r="L479" s="164" t="s">
        <v>126</v>
      </c>
      <c r="M479" s="159" t="s">
        <v>922</v>
      </c>
      <c r="N479" s="165" t="s">
        <v>750</v>
      </c>
      <c r="O479" s="166">
        <v>79</v>
      </c>
      <c r="P479" s="167">
        <v>67</v>
      </c>
      <c r="Q479" s="168">
        <v>106</v>
      </c>
      <c r="R479" s="169">
        <v>7.8181915283203098</v>
      </c>
      <c r="S479" s="170">
        <v>5</v>
      </c>
      <c r="T479" s="171">
        <v>23</v>
      </c>
      <c r="U479" s="172">
        <v>20</v>
      </c>
      <c r="V479" s="173">
        <v>4</v>
      </c>
      <c r="W479" s="140">
        <v>29</v>
      </c>
      <c r="X479" s="146">
        <v>4</v>
      </c>
      <c r="Y479" s="174">
        <v>79</v>
      </c>
      <c r="Z479" s="159"/>
      <c r="AA479" s="159" t="s">
        <v>1111</v>
      </c>
      <c r="AB479" s="167">
        <v>76</v>
      </c>
      <c r="AC479" s="167">
        <v>83</v>
      </c>
      <c r="AD479" s="167">
        <v>83</v>
      </c>
      <c r="AE479" s="167">
        <v>83</v>
      </c>
      <c r="AF479" s="167">
        <v>82</v>
      </c>
      <c r="AG479" s="175">
        <v>81</v>
      </c>
      <c r="AH479" s="176">
        <v>76</v>
      </c>
      <c r="AI479" s="177">
        <v>70</v>
      </c>
      <c r="AJ479" s="176">
        <v>76</v>
      </c>
      <c r="AK479" s="178">
        <v>71</v>
      </c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158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</row>
    <row r="480" spans="1:77" ht="12" customHeight="1" x14ac:dyDescent="0.25">
      <c r="A480" s="156">
        <v>1</v>
      </c>
      <c r="B480" s="157">
        <v>9</v>
      </c>
      <c r="C480" s="158">
        <v>1</v>
      </c>
      <c r="D480" s="159">
        <v>6</v>
      </c>
      <c r="E480" s="160">
        <v>7</v>
      </c>
      <c r="F480" s="158">
        <v>12</v>
      </c>
      <c r="G480" s="158"/>
      <c r="H480" s="158">
        <v>0</v>
      </c>
      <c r="I480" s="161" t="s">
        <v>1112</v>
      </c>
      <c r="J480" s="162" t="s">
        <v>1113</v>
      </c>
      <c r="K480" s="163">
        <v>13</v>
      </c>
      <c r="L480" s="164" t="s">
        <v>112</v>
      </c>
      <c r="M480" s="159" t="s">
        <v>1114</v>
      </c>
      <c r="N480" s="165" t="s">
        <v>792</v>
      </c>
      <c r="O480" s="166">
        <v>70</v>
      </c>
      <c r="P480" s="167">
        <v>78</v>
      </c>
      <c r="Q480" s="168">
        <v>106</v>
      </c>
      <c r="R480" s="169">
        <v>9.8181915283203107</v>
      </c>
      <c r="S480" s="170">
        <v>4</v>
      </c>
      <c r="T480" s="171">
        <v>25</v>
      </c>
      <c r="U480" s="172"/>
      <c r="V480" s="173">
        <v>3</v>
      </c>
      <c r="W480" s="140">
        <v>33</v>
      </c>
      <c r="X480" s="146">
        <v>3</v>
      </c>
      <c r="Y480" s="174">
        <v>70</v>
      </c>
      <c r="Z480" s="159"/>
      <c r="AA480" s="159" t="s">
        <v>1115</v>
      </c>
      <c r="AB480" s="167">
        <v>72</v>
      </c>
      <c r="AC480" s="167">
        <v>71</v>
      </c>
      <c r="AD480" s="167">
        <v>75</v>
      </c>
      <c r="AE480" s="167">
        <v>74</v>
      </c>
      <c r="AF480" s="167">
        <v>79</v>
      </c>
      <c r="AG480" s="175">
        <v>81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158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</row>
    <row r="481" spans="1:77" ht="12" customHeight="1" x14ac:dyDescent="0.25">
      <c r="A481" s="156">
        <v>1</v>
      </c>
      <c r="B481" s="157">
        <v>9</v>
      </c>
      <c r="C481" s="158">
        <v>3</v>
      </c>
      <c r="D481" s="159">
        <v>4</v>
      </c>
      <c r="E481" s="160">
        <v>7</v>
      </c>
      <c r="F481" s="158">
        <v>13</v>
      </c>
      <c r="G481" s="158"/>
      <c r="H481" s="158">
        <v>0</v>
      </c>
      <c r="I481" s="161" t="s">
        <v>1116</v>
      </c>
      <c r="J481" s="162" t="s">
        <v>1117</v>
      </c>
      <c r="K481" s="163">
        <v>10</v>
      </c>
      <c r="L481" s="164" t="s">
        <v>1118</v>
      </c>
      <c r="M481" s="159" t="s">
        <v>807</v>
      </c>
      <c r="N481" s="165" t="s">
        <v>973</v>
      </c>
      <c r="O481" s="166">
        <v>69</v>
      </c>
      <c r="P481" s="167">
        <v>81</v>
      </c>
      <c r="Q481" s="168">
        <v>109</v>
      </c>
      <c r="R481" s="169">
        <v>14.8181915283203</v>
      </c>
      <c r="S481" s="170">
        <v>3</v>
      </c>
      <c r="T481" s="171">
        <v>20</v>
      </c>
      <c r="U481" s="172">
        <v>100</v>
      </c>
      <c r="V481" s="173">
        <v>2</v>
      </c>
      <c r="W481" s="140">
        <v>29</v>
      </c>
      <c r="X481" s="146">
        <v>4</v>
      </c>
      <c r="Y481" s="174">
        <v>69</v>
      </c>
      <c r="Z481" s="159"/>
      <c r="AA481" s="159" t="s">
        <v>1119</v>
      </c>
      <c r="AB481" s="167">
        <v>79</v>
      </c>
      <c r="AC481" s="167">
        <v>79</v>
      </c>
      <c r="AD481" s="167">
        <v>72</v>
      </c>
      <c r="AE481" s="167">
        <v>70</v>
      </c>
      <c r="AF481" s="167">
        <v>71</v>
      </c>
      <c r="AG481" s="175">
        <v>72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11</v>
      </c>
      <c r="C482" s="158">
        <v>2</v>
      </c>
      <c r="D482" s="159">
        <v>3</v>
      </c>
      <c r="E482" s="160">
        <v>5</v>
      </c>
      <c r="F482" s="158">
        <v>10</v>
      </c>
      <c r="G482" s="158"/>
      <c r="H482" s="158">
        <v>0</v>
      </c>
      <c r="I482" s="161" t="s">
        <v>1120</v>
      </c>
      <c r="J482" s="162" t="s">
        <v>1121</v>
      </c>
      <c r="K482" s="163">
        <v>7</v>
      </c>
      <c r="L482" s="164" t="s">
        <v>126</v>
      </c>
      <c r="M482" s="159" t="s">
        <v>1003</v>
      </c>
      <c r="N482" s="165" t="s">
        <v>808</v>
      </c>
      <c r="O482" s="166">
        <v>79</v>
      </c>
      <c r="P482" s="167" t="s">
        <v>53</v>
      </c>
      <c r="Q482" s="168">
        <v>110</v>
      </c>
      <c r="R482" s="169">
        <v>-1.00000847167968</v>
      </c>
      <c r="S482" s="170">
        <v>9</v>
      </c>
      <c r="T482" s="171">
        <v>24</v>
      </c>
      <c r="U482" s="172"/>
      <c r="V482" s="173">
        <v>12</v>
      </c>
      <c r="W482" s="140">
        <v>0</v>
      </c>
      <c r="X482" s="146">
        <v>12</v>
      </c>
      <c r="Y482" s="174">
        <v>79</v>
      </c>
      <c r="Z482" s="159"/>
      <c r="AA482" s="159" t="s">
        <v>1122</v>
      </c>
      <c r="AB482" s="167">
        <v>89</v>
      </c>
      <c r="AC482" s="167">
        <v>87</v>
      </c>
      <c r="AD482" s="167">
        <v>87</v>
      </c>
      <c r="AE482" s="167" t="s">
        <v>53</v>
      </c>
      <c r="AF482" s="167" t="s">
        <v>53</v>
      </c>
      <c r="AG482" s="175">
        <v>85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ht="12" customHeight="1" x14ac:dyDescent="0.25">
      <c r="A483" s="156">
        <v>1</v>
      </c>
      <c r="B483" s="157">
        <v>12</v>
      </c>
      <c r="C483" s="158">
        <v>0</v>
      </c>
      <c r="D483" s="159">
        <v>2</v>
      </c>
      <c r="E483" s="160">
        <v>2</v>
      </c>
      <c r="F483" s="158">
        <v>6</v>
      </c>
      <c r="G483" s="158"/>
      <c r="H483" s="158">
        <v>0</v>
      </c>
      <c r="I483" s="161" t="s">
        <v>1123</v>
      </c>
      <c r="J483" s="162" t="s">
        <v>1124</v>
      </c>
      <c r="K483" s="163">
        <v>7</v>
      </c>
      <c r="L483" s="164" t="s">
        <v>140</v>
      </c>
      <c r="M483" s="159" t="s">
        <v>1125</v>
      </c>
      <c r="N483" s="165" t="s">
        <v>868</v>
      </c>
      <c r="O483" s="166">
        <v>86</v>
      </c>
      <c r="P483" s="167">
        <v>40</v>
      </c>
      <c r="Q483" s="168">
        <v>100</v>
      </c>
      <c r="R483" s="169">
        <v>-18.181808471679702</v>
      </c>
      <c r="S483" s="170">
        <v>11</v>
      </c>
      <c r="T483" s="171">
        <v>21</v>
      </c>
      <c r="U483" s="172">
        <v>100</v>
      </c>
      <c r="V483" s="173">
        <v>8</v>
      </c>
      <c r="W483" s="140">
        <v>15</v>
      </c>
      <c r="X483" s="146">
        <v>8</v>
      </c>
      <c r="Y483" s="174">
        <v>86</v>
      </c>
      <c r="Z483" s="159"/>
      <c r="AA483" s="159" t="s">
        <v>1126</v>
      </c>
      <c r="AB483" s="167">
        <v>87</v>
      </c>
      <c r="AC483" s="167">
        <v>87</v>
      </c>
      <c r="AD483" s="167">
        <v>86</v>
      </c>
      <c r="AE483" s="167">
        <v>84</v>
      </c>
      <c r="AF483" s="167">
        <v>82</v>
      </c>
      <c r="AG483" s="175" t="s">
        <v>53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ht="12" customHeight="1" x14ac:dyDescent="0.25">
      <c r="A484" s="156">
        <v>1</v>
      </c>
      <c r="B484" s="157">
        <v>12</v>
      </c>
      <c r="C484" s="158">
        <v>0</v>
      </c>
      <c r="D484" s="159">
        <v>2</v>
      </c>
      <c r="E484" s="160">
        <v>2</v>
      </c>
      <c r="F484" s="158">
        <v>9</v>
      </c>
      <c r="G484" s="158"/>
      <c r="H484" s="158">
        <v>0</v>
      </c>
      <c r="I484" s="161" t="s">
        <v>1127</v>
      </c>
      <c r="J484" s="162" t="s">
        <v>1128</v>
      </c>
      <c r="K484" s="163">
        <v>5</v>
      </c>
      <c r="L484" s="164" t="s">
        <v>121</v>
      </c>
      <c r="M484" s="159" t="s">
        <v>1129</v>
      </c>
      <c r="N484" s="165" t="s">
        <v>740</v>
      </c>
      <c r="O484" s="166">
        <v>88</v>
      </c>
      <c r="P484" s="167" t="s">
        <v>53</v>
      </c>
      <c r="Q484" s="168">
        <v>107</v>
      </c>
      <c r="R484" s="169">
        <v>4.9999915283203196</v>
      </c>
      <c r="S484" s="170">
        <v>7</v>
      </c>
      <c r="T484" s="171">
        <v>30</v>
      </c>
      <c r="U484" s="172"/>
      <c r="V484" s="173">
        <v>12</v>
      </c>
      <c r="W484" s="140">
        <v>0</v>
      </c>
      <c r="X484" s="146">
        <v>12</v>
      </c>
      <c r="Y484" s="174">
        <v>88</v>
      </c>
      <c r="Z484" s="159"/>
      <c r="AA484" s="159" t="s">
        <v>1130</v>
      </c>
      <c r="AB484" s="167" t="s">
        <v>53</v>
      </c>
      <c r="AC484" s="167" t="s">
        <v>53</v>
      </c>
      <c r="AD484" s="167" t="s">
        <v>53</v>
      </c>
      <c r="AE484" s="167">
        <v>93</v>
      </c>
      <c r="AF484" s="167" t="s">
        <v>53</v>
      </c>
      <c r="AG484" s="175" t="s">
        <v>53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158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</row>
    <row r="485" spans="1:77" ht="12" customHeight="1" x14ac:dyDescent="0.25">
      <c r="A485" s="156">
        <v>1</v>
      </c>
      <c r="B485" s="157">
        <v>14</v>
      </c>
      <c r="C485" s="158">
        <v>0</v>
      </c>
      <c r="D485" s="159">
        <v>1</v>
      </c>
      <c r="E485" s="160">
        <v>1</v>
      </c>
      <c r="F485" s="158">
        <v>5</v>
      </c>
      <c r="G485" s="158"/>
      <c r="H485" s="158">
        <v>0</v>
      </c>
      <c r="I485" s="161" t="s">
        <v>1131</v>
      </c>
      <c r="J485" s="162" t="s">
        <v>1132</v>
      </c>
      <c r="K485" s="163">
        <v>8</v>
      </c>
      <c r="L485" s="164" t="s">
        <v>812</v>
      </c>
      <c r="M485" s="159" t="s">
        <v>1133</v>
      </c>
      <c r="N485" s="165" t="s">
        <v>732</v>
      </c>
      <c r="O485" s="166">
        <v>87</v>
      </c>
      <c r="P485" s="167">
        <v>64</v>
      </c>
      <c r="Q485" s="168">
        <v>99</v>
      </c>
      <c r="R485" s="169">
        <v>5.8181915283203098</v>
      </c>
      <c r="S485" s="170">
        <v>6</v>
      </c>
      <c r="T485" s="171">
        <v>22</v>
      </c>
      <c r="U485" s="172"/>
      <c r="V485" s="173">
        <v>5</v>
      </c>
      <c r="W485" s="140">
        <v>0</v>
      </c>
      <c r="X485" s="146">
        <v>12</v>
      </c>
      <c r="Y485" s="174">
        <v>87</v>
      </c>
      <c r="Z485" s="159"/>
      <c r="AA485" s="159" t="s">
        <v>1134</v>
      </c>
      <c r="AB485" s="167" t="s">
        <v>53</v>
      </c>
      <c r="AC485" s="167" t="s">
        <v>53</v>
      </c>
      <c r="AD485" s="167" t="s">
        <v>53</v>
      </c>
      <c r="AE485" s="167" t="s">
        <v>53</v>
      </c>
      <c r="AF485" s="167" t="s">
        <v>53</v>
      </c>
      <c r="AG485" s="175" t="s">
        <v>53</v>
      </c>
      <c r="AH485" s="176"/>
      <c r="AI485" s="177"/>
      <c r="AJ485" s="176"/>
      <c r="AK485" s="178"/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158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</row>
    <row r="486" spans="1:77" x14ac:dyDescent="0.25">
      <c r="A486" s="147"/>
      <c r="B486" s="147"/>
      <c r="C486" s="147"/>
      <c r="D486" s="147"/>
      <c r="E486" s="43"/>
      <c r="F486" s="147"/>
      <c r="G486" s="147"/>
      <c r="H486" s="148"/>
      <c r="I486" s="149"/>
      <c r="J486" s="147"/>
      <c r="K486" s="150"/>
      <c r="L486" s="151"/>
      <c r="M486" s="147"/>
      <c r="N486" s="147"/>
      <c r="O486" s="152"/>
      <c r="P486" s="152"/>
      <c r="Q486" s="152"/>
      <c r="R486" s="147"/>
      <c r="S486" s="147"/>
      <c r="T486" s="147"/>
      <c r="U486" s="147"/>
      <c r="V486" s="147"/>
      <c r="W486" s="188"/>
      <c r="X486" s="188"/>
      <c r="Y486" s="147"/>
      <c r="Z486" s="147"/>
      <c r="AA486" s="147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47"/>
      <c r="AL486" s="147"/>
      <c r="AM486" s="147"/>
      <c r="AN486" s="147"/>
      <c r="AO486" s="147"/>
      <c r="AP486" s="147"/>
      <c r="AQ486" s="153"/>
      <c r="AR486" s="153"/>
      <c r="AS486" s="149"/>
      <c r="AT486" s="147"/>
      <c r="AU486" s="152"/>
      <c r="AV486" s="152"/>
      <c r="AW486" s="152"/>
      <c r="AX486" s="147"/>
      <c r="AY486" s="147"/>
      <c r="AZ486" s="152"/>
      <c r="BA486" s="152"/>
      <c r="BB486" s="147"/>
      <c r="BC486" s="147"/>
      <c r="BD486" s="147"/>
      <c r="BE486" s="147"/>
      <c r="BF486" s="147"/>
      <c r="BG486" s="147"/>
      <c r="BH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</row>
    <row r="487" spans="1:77" x14ac:dyDescent="0.25">
      <c r="A487" s="15"/>
      <c r="B487" s="86" t="s">
        <v>1135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189"/>
      <c r="X487" s="189"/>
      <c r="Y487" s="44"/>
      <c r="Z487" s="15"/>
      <c r="AA487" s="15"/>
      <c r="AB487" s="16"/>
      <c r="AC487" s="16"/>
      <c r="AD487" s="16"/>
      <c r="AE487" s="16"/>
      <c r="AF487" s="154"/>
      <c r="AG487" s="154"/>
      <c r="AH487" s="154"/>
      <c r="AI487" s="154"/>
      <c r="AJ487" s="154"/>
      <c r="AK487" s="19"/>
      <c r="AL487" s="155"/>
      <c r="AM487" s="155"/>
      <c r="AN487" s="155"/>
      <c r="AO487" s="155"/>
      <c r="AP487" s="155"/>
      <c r="AQ487" s="119"/>
      <c r="AR487" s="119"/>
      <c r="AS487" s="113"/>
      <c r="AT487" s="46"/>
      <c r="AU487" s="16"/>
      <c r="AV487" s="16"/>
      <c r="AW487" s="16"/>
      <c r="AX487" s="155"/>
      <c r="AY487" s="155"/>
      <c r="AZ487" s="16"/>
      <c r="BA487" s="16"/>
      <c r="BB487" s="56"/>
      <c r="BC487" s="15"/>
      <c r="BD487" s="15"/>
      <c r="BE487" s="15"/>
      <c r="BF487" s="15"/>
      <c r="BG487" s="15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</row>
    <row r="488" spans="1:77" x14ac:dyDescent="0.25">
      <c r="A488" s="15"/>
      <c r="B488" s="87" t="s">
        <v>1136</v>
      </c>
      <c r="C488" s="15"/>
      <c r="D488" s="15"/>
      <c r="E488" s="80"/>
      <c r="F488" s="15"/>
      <c r="G488" s="15"/>
      <c r="H488" s="148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189"/>
      <c r="X488" s="189"/>
      <c r="Y488" s="44"/>
      <c r="Z488" s="15"/>
      <c r="AA488" s="15"/>
      <c r="AB488" s="16"/>
      <c r="AC488" s="16"/>
      <c r="AD488" s="16"/>
      <c r="AE488" s="16"/>
      <c r="AF488" s="154"/>
      <c r="AG488" s="154"/>
      <c r="AH488" s="154"/>
      <c r="AI488" s="154"/>
      <c r="AJ488" s="154"/>
      <c r="AK488" s="19"/>
      <c r="AL488" s="155"/>
      <c r="AM488" s="155"/>
      <c r="AN488" s="155"/>
      <c r="AO488" s="155"/>
      <c r="AP488" s="155"/>
      <c r="AQ488" s="119"/>
      <c r="AR488" s="119"/>
      <c r="AS488" s="113"/>
      <c r="AT488" s="46"/>
      <c r="AU488" s="16"/>
      <c r="AV488" s="16"/>
      <c r="AW488" s="16"/>
      <c r="AX488" s="155"/>
      <c r="AY488" s="155"/>
      <c r="AZ488" s="16"/>
      <c r="BA488" s="16"/>
      <c r="BB488" s="56"/>
      <c r="BC488" s="15"/>
      <c r="BD488" s="15"/>
      <c r="BE488" s="15"/>
      <c r="BF488" s="15"/>
      <c r="BG488" s="15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</row>
    <row r="489" spans="1:77" ht="18" customHeight="1" x14ac:dyDescent="0.25">
      <c r="A489" s="15" t="b">
        <f>ISNUMBER(FIND("wh-", AQ7))</f>
        <v>1</v>
      </c>
      <c r="B489" s="88" t="s">
        <v>1137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190" t="s">
        <v>7</v>
      </c>
      <c r="X489" s="191"/>
      <c r="Y489" s="48"/>
      <c r="Z489" s="15"/>
      <c r="AA489" s="54" t="s">
        <v>8</v>
      </c>
      <c r="AB489" s="16"/>
      <c r="AC489" s="16"/>
      <c r="AD489" s="16"/>
      <c r="AE489" s="16"/>
      <c r="AF489" s="154"/>
      <c r="AG489" s="154"/>
      <c r="AH489" s="52" t="s">
        <v>9</v>
      </c>
      <c r="AI489" s="52"/>
      <c r="AJ489" s="52" t="s">
        <v>10</v>
      </c>
      <c r="AK489" s="53"/>
      <c r="AL489" s="155"/>
      <c r="AM489" s="95" t="s">
        <v>11</v>
      </c>
      <c r="AN489" s="95"/>
      <c r="AO489" s="95"/>
      <c r="AP489" s="94"/>
      <c r="AQ489" s="121"/>
      <c r="AR489" s="121"/>
      <c r="AS489" s="114"/>
      <c r="AT489" s="49" t="s">
        <v>12</v>
      </c>
      <c r="AU489" s="50"/>
      <c r="AV489" s="51" t="s">
        <v>13</v>
      </c>
      <c r="AW489" s="51"/>
      <c r="AX489" s="155"/>
      <c r="AY489" s="155"/>
      <c r="AZ489" s="51" t="s">
        <v>14</v>
      </c>
      <c r="BA489" s="51"/>
      <c r="BB489" s="57"/>
      <c r="BC489" s="15"/>
      <c r="BD489" s="15"/>
      <c r="BE489" s="15"/>
      <c r="BF489" s="15"/>
      <c r="BG489" s="15"/>
      <c r="BH489" s="148"/>
      <c r="BI489" s="148"/>
      <c r="BJ489" s="148"/>
      <c r="BK489" s="148"/>
      <c r="BL489" s="148"/>
      <c r="BM489" s="148"/>
      <c r="BN489" s="148"/>
      <c r="BO489" s="14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</row>
    <row r="490" spans="1:77" x14ac:dyDescent="0.25">
      <c r="A490" s="192"/>
      <c r="B490" s="193" t="s">
        <v>15</v>
      </c>
      <c r="C490" s="194" t="s">
        <v>16</v>
      </c>
      <c r="D490" s="195" t="s">
        <v>17</v>
      </c>
      <c r="E490" s="196" t="s">
        <v>18</v>
      </c>
      <c r="F490" s="194" t="s">
        <v>19</v>
      </c>
      <c r="G490" s="194" t="s">
        <v>20</v>
      </c>
      <c r="H490" s="197" t="s">
        <v>21</v>
      </c>
      <c r="I490" s="198" t="s">
        <v>22</v>
      </c>
      <c r="J490" s="195" t="s">
        <v>23</v>
      </c>
      <c r="K490" s="199" t="s">
        <v>24</v>
      </c>
      <c r="L490" s="198" t="s">
        <v>25</v>
      </c>
      <c r="M490" s="195" t="s">
        <v>26</v>
      </c>
      <c r="N490" s="196" t="s">
        <v>27</v>
      </c>
      <c r="O490" s="194" t="s">
        <v>28</v>
      </c>
      <c r="P490" s="195" t="s">
        <v>29</v>
      </c>
      <c r="Q490" s="196" t="s">
        <v>30</v>
      </c>
      <c r="R490" s="194" t="s">
        <v>31</v>
      </c>
      <c r="S490" s="196" t="s">
        <v>15</v>
      </c>
      <c r="T490" s="200" t="s">
        <v>23</v>
      </c>
      <c r="U490" s="201" t="s">
        <v>32</v>
      </c>
      <c r="V490" s="202" t="s">
        <v>15</v>
      </c>
      <c r="W490" s="130" t="s">
        <v>31</v>
      </c>
      <c r="X490" s="142" t="s">
        <v>15</v>
      </c>
      <c r="Y490" s="194" t="s">
        <v>33</v>
      </c>
      <c r="Z490" s="203" t="s">
        <v>34</v>
      </c>
      <c r="AA490" s="195" t="s">
        <v>35</v>
      </c>
      <c r="AB490" s="195">
        <v>1</v>
      </c>
      <c r="AC490" s="195">
        <v>2</v>
      </c>
      <c r="AD490" s="195">
        <v>3</v>
      </c>
      <c r="AE490" s="195">
        <v>4</v>
      </c>
      <c r="AF490" s="195">
        <v>5</v>
      </c>
      <c r="AG490" s="195" t="s">
        <v>36</v>
      </c>
      <c r="AH490" s="195" t="s">
        <v>37</v>
      </c>
      <c r="AI490" s="195" t="s">
        <v>38</v>
      </c>
      <c r="AJ490" s="195" t="s">
        <v>39</v>
      </c>
      <c r="AK490" s="204" t="s">
        <v>38</v>
      </c>
      <c r="AL490" s="205" t="s">
        <v>40</v>
      </c>
      <c r="AM490" s="205" t="s">
        <v>41</v>
      </c>
      <c r="AN490" s="205" t="s">
        <v>24</v>
      </c>
      <c r="AO490" s="205" t="s">
        <v>32</v>
      </c>
      <c r="AP490" s="206" t="s">
        <v>42</v>
      </c>
      <c r="AQ490" s="207"/>
      <c r="AR490" s="207"/>
      <c r="AS490" s="208"/>
      <c r="AT490" s="209" t="s">
        <v>23</v>
      </c>
      <c r="AU490" s="195" t="s">
        <v>43</v>
      </c>
      <c r="AV490" s="195" t="s">
        <v>44</v>
      </c>
      <c r="AW490" s="195" t="s">
        <v>45</v>
      </c>
      <c r="AX490" s="210" t="s">
        <v>46</v>
      </c>
      <c r="AY490" s="194" t="s">
        <v>43</v>
      </c>
      <c r="AZ490" s="195" t="s">
        <v>44</v>
      </c>
      <c r="BA490" s="195" t="s">
        <v>45</v>
      </c>
      <c r="BB490" s="196" t="s">
        <v>46</v>
      </c>
      <c r="BC490" s="211"/>
      <c r="BD490" s="203"/>
      <c r="BE490" s="203"/>
      <c r="BF490" s="203"/>
      <c r="BG490" s="203"/>
      <c r="BH490" s="212"/>
      <c r="BI490" s="212"/>
      <c r="BJ490" s="212"/>
      <c r="BK490" s="212"/>
      <c r="BL490" s="212"/>
      <c r="BM490" s="212"/>
      <c r="BN490" s="212"/>
      <c r="BO490" s="212"/>
      <c r="BP490" s="212"/>
      <c r="BQ490" s="212"/>
      <c r="BR490" s="212"/>
      <c r="BS490" s="212"/>
      <c r="BT490" s="212"/>
      <c r="BU490" s="212"/>
      <c r="BV490" s="212"/>
      <c r="BW490" s="212"/>
      <c r="BX490" s="212"/>
      <c r="BY490" s="212"/>
    </row>
    <row r="491" spans="1:77" ht="12" customHeight="1" x14ac:dyDescent="0.25">
      <c r="A491" s="156">
        <v>1</v>
      </c>
      <c r="B491" s="157">
        <v>1</v>
      </c>
      <c r="C491" s="158">
        <v>11</v>
      </c>
      <c r="D491" s="159">
        <v>7</v>
      </c>
      <c r="E491" s="160">
        <v>18</v>
      </c>
      <c r="F491" s="158">
        <v>1</v>
      </c>
      <c r="G491" s="158"/>
      <c r="H491" s="158">
        <v>0</v>
      </c>
      <c r="I491" s="161" t="s">
        <v>1138</v>
      </c>
      <c r="J491" s="162" t="s">
        <v>1139</v>
      </c>
      <c r="K491" s="163">
        <v>7</v>
      </c>
      <c r="L491" s="164" t="s">
        <v>304</v>
      </c>
      <c r="M491" s="159" t="s">
        <v>735</v>
      </c>
      <c r="N491" s="165" t="s">
        <v>1140</v>
      </c>
      <c r="O491" s="166" t="s">
        <v>53</v>
      </c>
      <c r="P491" s="167">
        <v>62</v>
      </c>
      <c r="Q491" s="168">
        <v>121</v>
      </c>
      <c r="R491" s="169">
        <v>16.25</v>
      </c>
      <c r="S491" s="170">
        <v>2</v>
      </c>
      <c r="T491" s="171">
        <v>10</v>
      </c>
      <c r="U491" s="172">
        <v>44</v>
      </c>
      <c r="V491" s="173">
        <v>3</v>
      </c>
      <c r="W491" s="140">
        <v>56</v>
      </c>
      <c r="X491" s="146">
        <v>1</v>
      </c>
      <c r="Y491" s="174" t="s">
        <v>53</v>
      </c>
      <c r="Z491" s="159"/>
      <c r="AA491" s="159" t="s">
        <v>1141</v>
      </c>
      <c r="AB491" s="167"/>
      <c r="AC491" s="167" t="s">
        <v>53</v>
      </c>
      <c r="AD491" s="167" t="s">
        <v>53</v>
      </c>
      <c r="AE491" s="167" t="s">
        <v>53</v>
      </c>
      <c r="AF491" s="167" t="s">
        <v>53</v>
      </c>
      <c r="AG491" s="175" t="s">
        <v>53</v>
      </c>
      <c r="AH491" s="176"/>
      <c r="AI491" s="177"/>
      <c r="AJ491" s="176"/>
      <c r="AK491" s="178"/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158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O491" s="159"/>
      <c r="BP491" s="159"/>
      <c r="BQ491" s="159"/>
      <c r="BR491" s="159"/>
      <c r="BS491" s="159"/>
      <c r="BT491" s="159"/>
      <c r="BU491" s="159"/>
      <c r="BV491" s="159"/>
      <c r="BW491" s="159"/>
      <c r="BX491" s="159"/>
      <c r="BY491" s="159"/>
    </row>
    <row r="492" spans="1:77" ht="12" customHeight="1" x14ac:dyDescent="0.25">
      <c r="A492" s="156">
        <v>1</v>
      </c>
      <c r="B492" s="157">
        <v>2</v>
      </c>
      <c r="C492" s="158">
        <v>7</v>
      </c>
      <c r="D492" s="159">
        <v>5</v>
      </c>
      <c r="E492" s="160">
        <v>12</v>
      </c>
      <c r="F492" s="158">
        <v>4</v>
      </c>
      <c r="G492" s="158"/>
      <c r="H492" s="158">
        <v>0</v>
      </c>
      <c r="I492" s="161" t="s">
        <v>1142</v>
      </c>
      <c r="J492" s="162" t="s">
        <v>1143</v>
      </c>
      <c r="K492" s="163">
        <v>9</v>
      </c>
      <c r="L492" s="164" t="s">
        <v>272</v>
      </c>
      <c r="M492" s="159" t="s">
        <v>841</v>
      </c>
      <c r="N492" s="165" t="s">
        <v>1144</v>
      </c>
      <c r="O492" s="166" t="s">
        <v>53</v>
      </c>
      <c r="P492" s="167" t="s">
        <v>53</v>
      </c>
      <c r="Q492" s="168" t="s">
        <v>53</v>
      </c>
      <c r="R492" s="169"/>
      <c r="S492" s="170"/>
      <c r="T492" s="171">
        <v>5</v>
      </c>
      <c r="U492" s="172"/>
      <c r="V492" s="173">
        <v>5</v>
      </c>
      <c r="W492" s="140">
        <v>36</v>
      </c>
      <c r="X492" s="146">
        <v>4</v>
      </c>
      <c r="Y492" s="174" t="s">
        <v>53</v>
      </c>
      <c r="Z492" s="159"/>
      <c r="AA492" s="159" t="s">
        <v>1145</v>
      </c>
      <c r="AB492" s="167" t="s">
        <v>53</v>
      </c>
      <c r="AC492" s="167">
        <v>126</v>
      </c>
      <c r="AD492" s="167">
        <v>130</v>
      </c>
      <c r="AE492" s="167">
        <v>130</v>
      </c>
      <c r="AF492" s="167">
        <v>128</v>
      </c>
      <c r="AG492" s="175">
        <v>126</v>
      </c>
      <c r="AH492" s="176"/>
      <c r="AI492" s="177"/>
      <c r="AJ492" s="176"/>
      <c r="AK492" s="178"/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158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O492" s="159"/>
      <c r="BP492" s="159"/>
      <c r="BQ492" s="159"/>
      <c r="BR492" s="159"/>
      <c r="BS492" s="159"/>
      <c r="BT492" s="159"/>
      <c r="BU492" s="159"/>
      <c r="BV492" s="159"/>
      <c r="BW492" s="159"/>
      <c r="BX492" s="159"/>
      <c r="BY492" s="159"/>
    </row>
    <row r="493" spans="1:77" ht="12" customHeight="1" x14ac:dyDescent="0.25">
      <c r="A493" s="156">
        <v>1</v>
      </c>
      <c r="B493" s="157">
        <v>3</v>
      </c>
      <c r="C493" s="158">
        <v>5</v>
      </c>
      <c r="D493" s="159">
        <v>6</v>
      </c>
      <c r="E493" s="160">
        <v>11</v>
      </c>
      <c r="F493" s="158">
        <v>6</v>
      </c>
      <c r="G493" s="158"/>
      <c r="H493" s="158">
        <v>0</v>
      </c>
      <c r="I493" s="161" t="s">
        <v>1146</v>
      </c>
      <c r="J493" s="162" t="s">
        <v>1147</v>
      </c>
      <c r="K493" s="163">
        <v>8</v>
      </c>
      <c r="L493" s="164" t="s">
        <v>57</v>
      </c>
      <c r="M493" s="159" t="s">
        <v>1148</v>
      </c>
      <c r="N493" s="165" t="s">
        <v>1149</v>
      </c>
      <c r="O493" s="166">
        <v>96</v>
      </c>
      <c r="P493" s="167">
        <v>66</v>
      </c>
      <c r="Q493" s="168">
        <v>115</v>
      </c>
      <c r="R493" s="169">
        <v>14.25</v>
      </c>
      <c r="S493" s="170">
        <v>3</v>
      </c>
      <c r="T493" s="171">
        <v>8</v>
      </c>
      <c r="U493" s="172">
        <v>100</v>
      </c>
      <c r="V493" s="173">
        <v>2</v>
      </c>
      <c r="W493" s="140">
        <v>56</v>
      </c>
      <c r="X493" s="146">
        <v>1</v>
      </c>
      <c r="Y493" s="174">
        <v>96</v>
      </c>
      <c r="Z493" s="159"/>
      <c r="AA493" s="159" t="s">
        <v>1150</v>
      </c>
      <c r="AB493" s="167">
        <v>104</v>
      </c>
      <c r="AC493" s="167">
        <v>104</v>
      </c>
      <c r="AD493" s="167">
        <v>94</v>
      </c>
      <c r="AE493" s="167">
        <v>92</v>
      </c>
      <c r="AF493" s="167">
        <v>102</v>
      </c>
      <c r="AG493" s="175">
        <v>100</v>
      </c>
      <c r="AH493" s="176"/>
      <c r="AI493" s="177"/>
      <c r="AJ493" s="176"/>
      <c r="AK493" s="178"/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158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</row>
    <row r="494" spans="1:77" ht="12" customHeight="1" x14ac:dyDescent="0.25">
      <c r="A494" s="156">
        <v>1</v>
      </c>
      <c r="B494" s="157">
        <v>4</v>
      </c>
      <c r="C494" s="158">
        <v>5</v>
      </c>
      <c r="D494" s="159">
        <v>4</v>
      </c>
      <c r="E494" s="160">
        <v>9</v>
      </c>
      <c r="F494" s="158">
        <v>5</v>
      </c>
      <c r="G494" s="158"/>
      <c r="H494" s="158">
        <v>0</v>
      </c>
      <c r="I494" s="161" t="s">
        <v>1151</v>
      </c>
      <c r="J494" s="162" t="s">
        <v>1152</v>
      </c>
      <c r="K494" s="163">
        <v>10</v>
      </c>
      <c r="L494" s="164" t="s">
        <v>272</v>
      </c>
      <c r="M494" s="159" t="s">
        <v>1153</v>
      </c>
      <c r="N494" s="165" t="s">
        <v>1154</v>
      </c>
      <c r="O494" s="166" t="s">
        <v>53</v>
      </c>
      <c r="P494" s="167">
        <v>87</v>
      </c>
      <c r="Q494" s="168">
        <v>99</v>
      </c>
      <c r="R494" s="169">
        <v>19.25</v>
      </c>
      <c r="S494" s="170">
        <v>1</v>
      </c>
      <c r="T494" s="171">
        <v>7</v>
      </c>
      <c r="U494" s="172">
        <v>100</v>
      </c>
      <c r="V494" s="173">
        <v>1</v>
      </c>
      <c r="W494" s="140">
        <v>56</v>
      </c>
      <c r="X494" s="146">
        <v>1</v>
      </c>
      <c r="Y494" s="174" t="s">
        <v>53</v>
      </c>
      <c r="Z494" s="159"/>
      <c r="AA494" s="159" t="s">
        <v>1155</v>
      </c>
      <c r="AB494" s="167"/>
      <c r="AC494" s="167"/>
      <c r="AD494" s="167"/>
      <c r="AE494" s="167"/>
      <c r="AF494" s="167"/>
      <c r="AG494" s="175" t="s">
        <v>53</v>
      </c>
      <c r="AH494" s="176"/>
      <c r="AI494" s="177"/>
      <c r="AJ494" s="176"/>
      <c r="AK494" s="178"/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158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</row>
    <row r="495" spans="1:77" ht="12" customHeight="1" x14ac:dyDescent="0.25">
      <c r="A495" s="156">
        <v>1</v>
      </c>
      <c r="B495" s="157">
        <v>5</v>
      </c>
      <c r="C495" s="158">
        <v>4</v>
      </c>
      <c r="D495" s="159">
        <v>3</v>
      </c>
      <c r="E495" s="160">
        <v>7</v>
      </c>
      <c r="F495" s="158">
        <v>7</v>
      </c>
      <c r="G495" s="158"/>
      <c r="H495" s="158">
        <v>0</v>
      </c>
      <c r="I495" s="161" t="s">
        <v>1156</v>
      </c>
      <c r="J495" s="162" t="s">
        <v>1157</v>
      </c>
      <c r="K495" s="163">
        <v>6</v>
      </c>
      <c r="L495" s="164" t="s">
        <v>57</v>
      </c>
      <c r="M495" s="159" t="s">
        <v>987</v>
      </c>
      <c r="N495" s="165" t="s">
        <v>1158</v>
      </c>
      <c r="O495" s="166" t="s">
        <v>53</v>
      </c>
      <c r="P495" s="167">
        <v>22</v>
      </c>
      <c r="Q495" s="168">
        <v>95</v>
      </c>
      <c r="R495" s="169">
        <v>-49.75</v>
      </c>
      <c r="S495" s="170">
        <v>4</v>
      </c>
      <c r="T495" s="171">
        <v>16</v>
      </c>
      <c r="U495" s="172"/>
      <c r="V495" s="173">
        <v>4</v>
      </c>
      <c r="W495" s="140">
        <v>19</v>
      </c>
      <c r="X495" s="146">
        <v>6</v>
      </c>
      <c r="Y495" s="174" t="s">
        <v>53</v>
      </c>
      <c r="Z495" s="159"/>
      <c r="AA495" s="159" t="s">
        <v>1159</v>
      </c>
      <c r="AB495" s="167" t="s">
        <v>53</v>
      </c>
      <c r="AC495" s="167" t="s">
        <v>53</v>
      </c>
      <c r="AD495" s="167" t="s">
        <v>53</v>
      </c>
      <c r="AE495" s="167" t="s">
        <v>53</v>
      </c>
      <c r="AF495" s="167">
        <v>83</v>
      </c>
      <c r="AG495" s="175" t="s">
        <v>53</v>
      </c>
      <c r="AH495" s="176"/>
      <c r="AI495" s="177"/>
      <c r="AJ495" s="176"/>
      <c r="AK495" s="178"/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158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O495" s="159"/>
      <c r="BP495" s="159"/>
      <c r="BQ495" s="159"/>
      <c r="BR495" s="159"/>
      <c r="BS495" s="159"/>
      <c r="BT495" s="159"/>
      <c r="BU495" s="159"/>
      <c r="BV495" s="159"/>
      <c r="BW495" s="159"/>
      <c r="BX495" s="159"/>
      <c r="BY495" s="159"/>
    </row>
    <row r="496" spans="1:77" ht="12" customHeight="1" x14ac:dyDescent="0.25">
      <c r="A496" s="156">
        <v>1</v>
      </c>
      <c r="B496" s="157">
        <v>6</v>
      </c>
      <c r="C496" s="158">
        <v>3</v>
      </c>
      <c r="D496" s="159">
        <v>3</v>
      </c>
      <c r="E496" s="160">
        <v>6</v>
      </c>
      <c r="F496" s="158">
        <v>3</v>
      </c>
      <c r="G496" s="158"/>
      <c r="H496" s="158">
        <v>0</v>
      </c>
      <c r="I496" s="161" t="s">
        <v>1160</v>
      </c>
      <c r="J496" s="162" t="s">
        <v>1161</v>
      </c>
      <c r="K496" s="163">
        <v>11</v>
      </c>
      <c r="L496" s="164" t="s">
        <v>272</v>
      </c>
      <c r="M496" s="159" t="s">
        <v>1162</v>
      </c>
      <c r="N496" s="165" t="s">
        <v>1163</v>
      </c>
      <c r="O496" s="166" t="s">
        <v>53</v>
      </c>
      <c r="P496" s="167" t="s">
        <v>53</v>
      </c>
      <c r="Q496" s="168" t="s">
        <v>53</v>
      </c>
      <c r="R496" s="169"/>
      <c r="S496" s="170"/>
      <c r="T496" s="171">
        <v>16</v>
      </c>
      <c r="U496" s="172">
        <v>100</v>
      </c>
      <c r="V496" s="173">
        <v>5</v>
      </c>
      <c r="W496" s="140">
        <v>26</v>
      </c>
      <c r="X496" s="146">
        <v>5</v>
      </c>
      <c r="Y496" s="174" t="s">
        <v>53</v>
      </c>
      <c r="Z496" s="159"/>
      <c r="AA496" s="159" t="s">
        <v>1164</v>
      </c>
      <c r="AB496" s="167"/>
      <c r="AC496" s="167"/>
      <c r="AD496" s="167" t="s">
        <v>53</v>
      </c>
      <c r="AE496" s="167" t="s">
        <v>53</v>
      </c>
      <c r="AF496" s="167" t="s">
        <v>53</v>
      </c>
      <c r="AG496" s="175" t="s">
        <v>53</v>
      </c>
      <c r="AH496" s="176"/>
      <c r="AI496" s="177"/>
      <c r="AJ496" s="176"/>
      <c r="AK496" s="178"/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158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</row>
    <row r="497" spans="1:77" ht="12" customHeight="1" x14ac:dyDescent="0.25">
      <c r="A497" s="156">
        <v>1</v>
      </c>
      <c r="B497" s="157">
        <v>7</v>
      </c>
      <c r="C497" s="158">
        <v>1</v>
      </c>
      <c r="D497" s="159">
        <v>3</v>
      </c>
      <c r="E497" s="160">
        <v>4</v>
      </c>
      <c r="F497" s="158">
        <v>2</v>
      </c>
      <c r="G497" s="158"/>
      <c r="H497" s="158">
        <v>0</v>
      </c>
      <c r="I497" s="161" t="s">
        <v>1165</v>
      </c>
      <c r="J497" s="162" t="s">
        <v>1166</v>
      </c>
      <c r="K497" s="163">
        <v>7</v>
      </c>
      <c r="L497" s="164" t="s">
        <v>272</v>
      </c>
      <c r="M497" s="159" t="s">
        <v>1056</v>
      </c>
      <c r="N497" s="165" t="s">
        <v>1167</v>
      </c>
      <c r="O497" s="166" t="s">
        <v>53</v>
      </c>
      <c r="P497" s="167" t="s">
        <v>53</v>
      </c>
      <c r="Q497" s="168" t="s">
        <v>53</v>
      </c>
      <c r="R497" s="169"/>
      <c r="S497" s="170"/>
      <c r="T497" s="171">
        <v>22</v>
      </c>
      <c r="U497" s="172"/>
      <c r="V497" s="173">
        <v>5</v>
      </c>
      <c r="W497" s="140">
        <v>12</v>
      </c>
      <c r="X497" s="146">
        <v>7</v>
      </c>
      <c r="Y497" s="174" t="s">
        <v>53</v>
      </c>
      <c r="Z497" s="159"/>
      <c r="AA497" s="159" t="s">
        <v>1168</v>
      </c>
      <c r="AB497" s="167"/>
      <c r="AC497" s="167"/>
      <c r="AD497" s="167"/>
      <c r="AE497" s="167"/>
      <c r="AF497" s="167"/>
      <c r="AG497" s="175" t="s">
        <v>53</v>
      </c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x14ac:dyDescent="0.25">
      <c r="W498" s="140"/>
      <c r="X498" s="140"/>
    </row>
    <row r="499" spans="1:77" x14ac:dyDescent="0.25">
      <c r="W499" s="140"/>
      <c r="X499" s="140"/>
    </row>
    <row r="500" spans="1:77" x14ac:dyDescent="0.25">
      <c r="W500" s="140"/>
      <c r="X500" s="140"/>
    </row>
    <row r="501" spans="1:77" x14ac:dyDescent="0.25">
      <c r="W501" s="140"/>
      <c r="X501" s="140"/>
    </row>
    <row r="502" spans="1:77" x14ac:dyDescent="0.25">
      <c r="W502" s="140"/>
      <c r="X502" s="140"/>
    </row>
    <row r="503" spans="1:77" x14ac:dyDescent="0.25">
      <c r="W503" s="140"/>
      <c r="X503" s="140"/>
    </row>
    <row r="504" spans="1:77" x14ac:dyDescent="0.25">
      <c r="W504" s="140"/>
      <c r="X504" s="140"/>
    </row>
    <row r="505" spans="1:77" x14ac:dyDescent="0.25">
      <c r="W505" s="140"/>
      <c r="X505" s="140"/>
    </row>
    <row r="506" spans="1:77" x14ac:dyDescent="0.25">
      <c r="W506" s="140"/>
      <c r="X506" s="140"/>
    </row>
    <row r="507" spans="1:77" x14ac:dyDescent="0.25">
      <c r="W507" s="140"/>
      <c r="X507" s="140"/>
    </row>
    <row r="508" spans="1:77" x14ac:dyDescent="0.25">
      <c r="W508" s="140"/>
      <c r="X508" s="140"/>
    </row>
    <row r="509" spans="1:77" x14ac:dyDescent="0.25">
      <c r="W509" s="140"/>
      <c r="X509" s="140"/>
    </row>
    <row r="510" spans="1:77" x14ac:dyDescent="0.25">
      <c r="W510" s="140"/>
      <c r="X510" s="140"/>
    </row>
    <row r="511" spans="1:77" x14ac:dyDescent="0.25">
      <c r="W511" s="140"/>
      <c r="X511" s="140"/>
    </row>
    <row r="512" spans="1:77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2019-04-14T19:16:39Z</dcterms:modified>
</cp:coreProperties>
</file>