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4" i="2" l="1"/>
  <c r="A480" i="2"/>
  <c r="A465" i="2"/>
  <c r="A451" i="2"/>
  <c r="A437" i="2"/>
  <c r="A419" i="2"/>
  <c r="A402" i="2"/>
  <c r="A390" i="2"/>
  <c r="A376" i="2"/>
  <c r="A362" i="2"/>
  <c r="A343" i="2"/>
  <c r="A329" i="2"/>
  <c r="A318" i="2"/>
  <c r="A301" i="2"/>
  <c r="A289" i="2"/>
  <c r="A273" i="2"/>
  <c r="A260" i="2"/>
  <c r="A245" i="2"/>
  <c r="A232" i="2"/>
  <c r="A217" i="2"/>
  <c r="A207" i="2"/>
  <c r="A196" i="2"/>
  <c r="A181" i="2"/>
  <c r="A169" i="2"/>
  <c r="A158" i="2"/>
  <c r="A140" i="2"/>
  <c r="A125" i="2"/>
  <c r="A114" i="2"/>
  <c r="A96" i="2"/>
  <c r="A79" i="2"/>
  <c r="A60" i="2"/>
  <c r="A46" i="2"/>
  <c r="A31" i="2"/>
  <c r="A20" i="2"/>
  <c r="A5" i="2"/>
  <c r="A497" i="1"/>
  <c r="A483" i="1"/>
  <c r="A466" i="1"/>
  <c r="A452" i="1"/>
  <c r="A433" i="1"/>
  <c r="A416" i="1"/>
  <c r="A405" i="1"/>
  <c r="A392" i="1"/>
  <c r="A377" i="1"/>
  <c r="A362" i="1"/>
  <c r="A344" i="1"/>
  <c r="A326" i="1"/>
  <c r="A312" i="1"/>
  <c r="A297" i="1"/>
  <c r="A285" i="1"/>
  <c r="A272" i="1"/>
  <c r="A261" i="1"/>
  <c r="A250" i="1"/>
  <c r="A239" i="1"/>
  <c r="A220" i="1"/>
  <c r="A209" i="1"/>
  <c r="A194" i="1"/>
  <c r="A184" i="1"/>
  <c r="A172" i="1"/>
  <c r="A157" i="1"/>
  <c r="A140" i="1"/>
  <c r="A125" i="1"/>
  <c r="A107" i="1"/>
  <c r="A93" i="1"/>
  <c r="A79" i="1"/>
  <c r="A61" i="1"/>
  <c r="A49" i="1"/>
  <c r="A35" i="1"/>
  <c r="A21" i="1"/>
  <c r="A5" i="1"/>
</calcChain>
</file>

<file path=xl/sharedStrings.xml><?xml version="1.0" encoding="utf-8"?>
<sst xmlns="http://schemas.openxmlformats.org/spreadsheetml/2006/main" count="9988" uniqueCount="1562">
  <si>
    <t>NWRacing - Ratings &amp; Data Analysis</t>
  </si>
  <si>
    <t>1710 Dundalk (AW) RTV</t>
  </si>
  <si>
    <t>One Armed Bandits @ Ace Casino Kildare Town Claiming Race 7f</t>
  </si>
  <si>
    <t>Winnings:€6,468 Runners:11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</si>
  <si>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</si>
  <si>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</si>
  <si>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</si>
  <si>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</si>
  <si>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</si>
  <si>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</si>
  <si>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</si>
  <si>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</si>
  <si>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</si>
  <si>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</si>
  <si>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</si>
  <si>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</si>
  <si>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</si>
  <si>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</si>
  <si>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</si>
  <si>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</si>
  <si>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</si>
  <si>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</si>
  <si>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</si>
  <si>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</si>
  <si>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</si>
  <si>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</si>
  <si>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</si>
  <si>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</si>
  <si>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</si>
  <si>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</si>
  <si>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</si>
  <si>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</si>
  <si>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</si>
  <si>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</si>
  <si>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</si>
  <si>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</si>
  <si>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</si>
  <si>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</si>
  <si>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</si>
  <si>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</si>
  <si>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</si>
  <si>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</si>
  <si>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</si>
  <si>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</si>
  <si>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</si>
  <si>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</si>
  <si>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</si>
  <si>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6415-6</t>
  </si>
  <si>
    <t>Lunas Luck42 p1</t>
  </si>
  <si>
    <t>9-9</t>
  </si>
  <si>
    <t>M Halford100</t>
  </si>
  <si>
    <t>Ronan Whelan</t>
  </si>
  <si>
    <t>lunas luck9-9</t>
  </si>
  <si>
    <t>wh-be-</t>
  </si>
  <si>
    <t>24-447</t>
  </si>
  <si>
    <t>Al Batal7 t</t>
  </si>
  <si>
    <t>9-7</t>
  </si>
  <si>
    <t>John C McConnell25</t>
  </si>
  <si>
    <t>Shane Foley</t>
  </si>
  <si>
    <t>al batal9-7</t>
  </si>
  <si>
    <t>29155-</t>
  </si>
  <si>
    <t>Tennesse Waltz121 b</t>
  </si>
  <si>
    <t>David Marnane67</t>
  </si>
  <si>
    <t>W J Lee</t>
  </si>
  <si>
    <t>tennesse waltz9-9</t>
  </si>
  <si>
    <t>091-00</t>
  </si>
  <si>
    <t xml:space="preserve">Connemera Queen16 </t>
  </si>
  <si>
    <t>9-3</t>
  </si>
  <si>
    <t>S Donohoe</t>
  </si>
  <si>
    <t>Colin Keane</t>
  </si>
  <si>
    <t>connemera queen9-3</t>
  </si>
  <si>
    <t>000-49</t>
  </si>
  <si>
    <t>Seanie17 b</t>
  </si>
  <si>
    <t>9-2</t>
  </si>
  <si>
    <t>Karl Thornton</t>
  </si>
  <si>
    <t>Robbie Colgan</t>
  </si>
  <si>
    <t>seanie9-2</t>
  </si>
  <si>
    <t>-</t>
  </si>
  <si>
    <t>7-2254</t>
  </si>
  <si>
    <t xml:space="preserve">Your Pal Tal14 </t>
  </si>
  <si>
    <t>9-4</t>
  </si>
  <si>
    <t>J F Levins100</t>
  </si>
  <si>
    <t>Donagh OConnor5</t>
  </si>
  <si>
    <t>your pal tal9-4</t>
  </si>
  <si>
    <t>/327/0</t>
  </si>
  <si>
    <t>Pacolita16 p1</t>
  </si>
  <si>
    <t>9-1</t>
  </si>
  <si>
    <t>Leigh Roche</t>
  </si>
  <si>
    <t>pacolita9-1</t>
  </si>
  <si>
    <t>7</t>
  </si>
  <si>
    <t xml:space="preserve">Chateau Conti7 </t>
  </si>
  <si>
    <t>Joseph Patrick OBrien52</t>
  </si>
  <si>
    <t>Hugh Horgan10</t>
  </si>
  <si>
    <t>chateau conti9-9</t>
  </si>
  <si>
    <t>663/6/</t>
  </si>
  <si>
    <t xml:space="preserve">Bazzat801 </t>
  </si>
  <si>
    <t>9-11</t>
  </si>
  <si>
    <t>C Moore</t>
  </si>
  <si>
    <t>Gary Carroll</t>
  </si>
  <si>
    <t>bazzat9-11</t>
  </si>
  <si>
    <t>900-</t>
  </si>
  <si>
    <t>Somelife315 p1</t>
  </si>
  <si>
    <t>Mark Fahey50</t>
  </si>
  <si>
    <t>Ross Coakley3</t>
  </si>
  <si>
    <t>somelife9-3</t>
  </si>
  <si>
    <t>87086/</t>
  </si>
  <si>
    <t>Penny Green830 h1</t>
  </si>
  <si>
    <t>Oisin Orr3</t>
  </si>
  <si>
    <t>penny green9-11</t>
  </si>
  <si>
    <t>1745 Dundalk (AW) RTV</t>
  </si>
  <si>
    <t>Marshes Shopping Centre Ladies Day Sunday 14th April Handicap 6f</t>
  </si>
  <si>
    <t>Winnings:€6,776 Runners:9 Distance:6f Going:Standard Channel:RTV</t>
  </si>
  <si>
    <t>041-51</t>
  </si>
  <si>
    <t xml:space="preserve">Annabelle Rock14 </t>
  </si>
  <si>
    <t>9-8</t>
  </si>
  <si>
    <t>Adrian McGuinness75</t>
  </si>
  <si>
    <t>annabelle rock9-8</t>
  </si>
  <si>
    <t>641-22</t>
  </si>
  <si>
    <t xml:space="preserve">Burning Lake16 </t>
  </si>
  <si>
    <t>burning lake9-7</t>
  </si>
  <si>
    <t>3533-5</t>
  </si>
  <si>
    <t xml:space="preserve">Shes My Dream28 </t>
  </si>
  <si>
    <t>John M Oxx100</t>
  </si>
  <si>
    <t>shes my dream9-4</t>
  </si>
  <si>
    <t>950-49</t>
  </si>
  <si>
    <t>Ifyouhaveaminute16 p1</t>
  </si>
  <si>
    <t>8-10</t>
  </si>
  <si>
    <t>Wayne Lordan</t>
  </si>
  <si>
    <t>ifyouhaveaminute8-10</t>
  </si>
  <si>
    <t>85-668</t>
  </si>
  <si>
    <t xml:space="preserve">De Latour7 </t>
  </si>
  <si>
    <t>G M Lyons50</t>
  </si>
  <si>
    <t>de latour9-3</t>
  </si>
  <si>
    <t>009</t>
  </si>
  <si>
    <t xml:space="preserve">Katie Blue7 </t>
  </si>
  <si>
    <t>8-6</t>
  </si>
  <si>
    <t>M D OCallaghan</t>
  </si>
  <si>
    <t>katie blue8-6</t>
  </si>
  <si>
    <t>94-0</t>
  </si>
  <si>
    <t xml:space="preserve">Shamalov14 </t>
  </si>
  <si>
    <t>9-12</t>
  </si>
  <si>
    <t>Denis Gerard Hogan48</t>
  </si>
  <si>
    <t>Killian Leonard3</t>
  </si>
  <si>
    <t>shamalov9-12</t>
  </si>
  <si>
    <t>4-88</t>
  </si>
  <si>
    <t>Secret Vote14 b</t>
  </si>
  <si>
    <t>9-5</t>
  </si>
  <si>
    <t>Gavin Cromwell59</t>
  </si>
  <si>
    <t>secret vote9-5</t>
  </si>
  <si>
    <t>33254-</t>
  </si>
  <si>
    <t xml:space="preserve">Associate Rock91 </t>
  </si>
  <si>
    <t>9-0</t>
  </si>
  <si>
    <t>Thomas Cleary</t>
  </si>
  <si>
    <t>Rory Cleary</t>
  </si>
  <si>
    <t>associate rock9-0</t>
  </si>
  <si>
    <t>1815 Dundalk (AW) RTV</t>
  </si>
  <si>
    <t>Sevens Cabs And Coaches Rental Ltd Handicap 6f</t>
  </si>
  <si>
    <t>Winnings:€7,700 Runners:9 Distance:6f Going:Standard Channel:RTV</t>
  </si>
  <si>
    <t>20-741</t>
  </si>
  <si>
    <t>Bellick14 b</t>
  </si>
  <si>
    <t>8-5</t>
  </si>
  <si>
    <t>bellick8-5</t>
  </si>
  <si>
    <t>42-511</t>
  </si>
  <si>
    <t>Dandys Gold16 p1</t>
  </si>
  <si>
    <t>10-6</t>
  </si>
  <si>
    <t>William J Fitzpatrick</t>
  </si>
  <si>
    <t>D M Simmonson7</t>
  </si>
  <si>
    <t>dandys gold10-6</t>
  </si>
  <si>
    <t>0009-1</t>
  </si>
  <si>
    <t xml:space="preserve">Cappadocia28 </t>
  </si>
  <si>
    <t>cappadocia9-0</t>
  </si>
  <si>
    <t>-85283</t>
  </si>
  <si>
    <t xml:space="preserve">Lilys Prince21 </t>
  </si>
  <si>
    <t>Garvan Donnelly</t>
  </si>
  <si>
    <t>lilys prince9-4</t>
  </si>
  <si>
    <t>60-545</t>
  </si>
  <si>
    <t xml:space="preserve">Geological35 </t>
  </si>
  <si>
    <t>10-3</t>
  </si>
  <si>
    <t>Damian Joseph English</t>
  </si>
  <si>
    <t>Stephen Mooney7</t>
  </si>
  <si>
    <t>geological10-3</t>
  </si>
  <si>
    <t>04-685</t>
  </si>
  <si>
    <t xml:space="preserve">Silk Cravat42 </t>
  </si>
  <si>
    <t>John Geoghegan</t>
  </si>
  <si>
    <t>Gary Halpin</t>
  </si>
  <si>
    <t>silk cravat9-2</t>
  </si>
  <si>
    <t>4-8424</t>
  </si>
  <si>
    <t>Kasbah42 v</t>
  </si>
  <si>
    <t>kasbah9-8</t>
  </si>
  <si>
    <t>221/</t>
  </si>
  <si>
    <t xml:space="preserve">Hathiq863 </t>
  </si>
  <si>
    <t>hathiq9-11</t>
  </si>
  <si>
    <t>003-88</t>
  </si>
  <si>
    <t xml:space="preserve">Super Julius14 </t>
  </si>
  <si>
    <t>super julius9-3</t>
  </si>
  <si>
    <t>1845 Dundalk (AW) RTV</t>
  </si>
  <si>
    <t>Moffett Engineering Ltd Median Auction Race 1m</t>
  </si>
  <si>
    <t>Winnings:€9,548 Runners:7 Distance:1m Going:Standard Channel:RTV</t>
  </si>
  <si>
    <t>1</t>
  </si>
  <si>
    <t xml:space="preserve">Thrifty One14 </t>
  </si>
  <si>
    <t>J S Bolger50</t>
  </si>
  <si>
    <t>Kevin Manning</t>
  </si>
  <si>
    <t>thrifty one9-7</t>
  </si>
  <si>
    <t>21-2</t>
  </si>
  <si>
    <t xml:space="preserve">Sky Seven42 </t>
  </si>
  <si>
    <t>sky seven9-7</t>
  </si>
  <si>
    <t>4731-5</t>
  </si>
  <si>
    <t>Lafayette Hill56 b</t>
  </si>
  <si>
    <t>T M Walsh100</t>
  </si>
  <si>
    <t>lafayette hill9-2</t>
  </si>
  <si>
    <t>8-1</t>
  </si>
  <si>
    <t>Jupiter Road28 t</t>
  </si>
  <si>
    <t>Shane Crosse5</t>
  </si>
  <si>
    <t>jupiter road9-7</t>
  </si>
  <si>
    <t>17448-</t>
  </si>
  <si>
    <t xml:space="preserve">Invasion Day187 </t>
  </si>
  <si>
    <t>invasion day9-7</t>
  </si>
  <si>
    <t>1-</t>
  </si>
  <si>
    <t xml:space="preserve">Major Reward175 </t>
  </si>
  <si>
    <t>Adrian Paul Keatley33</t>
  </si>
  <si>
    <t>major reward9-7</t>
  </si>
  <si>
    <t>53337-</t>
  </si>
  <si>
    <t xml:space="preserve">Syrena133 </t>
  </si>
  <si>
    <t>8-11</t>
  </si>
  <si>
    <t>Declan McDonogh</t>
  </si>
  <si>
    <t>syrena8-11</t>
  </si>
  <si>
    <t>1915 Dundalk (AW) RTV</t>
  </si>
  <si>
    <t>McGeoughs Bar &amp; Restaurant Handicap 1m</t>
  </si>
  <si>
    <t>Winnings:€6,468 Runners:13 Distance:1m Going:Standard Channel:RTV</t>
  </si>
  <si>
    <t>352215</t>
  </si>
  <si>
    <t xml:space="preserve">Mulzamm14 </t>
  </si>
  <si>
    <t>mulzamm9-11</t>
  </si>
  <si>
    <t>70-331</t>
  </si>
  <si>
    <t>Crossingoz35 t</t>
  </si>
  <si>
    <t>Conor Hoban</t>
  </si>
  <si>
    <t>crossingoz9-8</t>
  </si>
  <si>
    <t>4199-6</t>
  </si>
  <si>
    <t>Progressive Dawn63 p1</t>
  </si>
  <si>
    <t>10-0</t>
  </si>
  <si>
    <t>Anthony McCann60</t>
  </si>
  <si>
    <t>progressive dawn10-0</t>
  </si>
  <si>
    <t>57-245</t>
  </si>
  <si>
    <t>Dollar Value53 p</t>
  </si>
  <si>
    <t>T G McCourt</t>
  </si>
  <si>
    <t>dollar value10-0</t>
  </si>
  <si>
    <t>/4690-</t>
  </si>
  <si>
    <t xml:space="preserve">All The Mollies144 </t>
  </si>
  <si>
    <t>8-13</t>
  </si>
  <si>
    <t>Mrs D A Love33</t>
  </si>
  <si>
    <t>all the mollies8-13</t>
  </si>
  <si>
    <t>24840-</t>
  </si>
  <si>
    <t>Lady Godiva119 t</t>
  </si>
  <si>
    <t>Lee Smyth</t>
  </si>
  <si>
    <t>lady godiva9-11</t>
  </si>
  <si>
    <t>04093/</t>
  </si>
  <si>
    <t xml:space="preserve">Elzaa576  </t>
  </si>
  <si>
    <t>Mark Gallagher</t>
  </si>
  <si>
    <t>elzaa8-10</t>
  </si>
  <si>
    <t>2050-9</t>
  </si>
  <si>
    <t>Pact Of Steel35 t</t>
  </si>
  <si>
    <t>Fergal Birrane</t>
  </si>
  <si>
    <t>pact of steel9-11</t>
  </si>
  <si>
    <t>34/6-8</t>
  </si>
  <si>
    <t>Ursus Belle28 p</t>
  </si>
  <si>
    <t>John James Feane</t>
  </si>
  <si>
    <t>ursus belle9-5</t>
  </si>
  <si>
    <t>09998-</t>
  </si>
  <si>
    <t xml:space="preserve">Heir Of Excitement135 </t>
  </si>
  <si>
    <t>heir of excitement9-2</t>
  </si>
  <si>
    <t>000-00</t>
  </si>
  <si>
    <t xml:space="preserve">Our Anniversary42 </t>
  </si>
  <si>
    <t>Conor Maxwell3</t>
  </si>
  <si>
    <t>our anniversary9-1</t>
  </si>
  <si>
    <t>40000-</t>
  </si>
  <si>
    <t xml:space="preserve">Raise The Tempo91 </t>
  </si>
  <si>
    <t>Conor ODwyer</t>
  </si>
  <si>
    <t>Andrew Slattery7</t>
  </si>
  <si>
    <t>raise the tempo8-10</t>
  </si>
  <si>
    <t>97/0-</t>
  </si>
  <si>
    <t xml:space="preserve">Metamorphic Rock121 </t>
  </si>
  <si>
    <t>M P Sunderland</t>
  </si>
  <si>
    <t>N G McCullagh</t>
  </si>
  <si>
    <t>metamorphic rock8-10</t>
  </si>
  <si>
    <t>1945 Dundalk (AW) RTV</t>
  </si>
  <si>
    <t>Print Express Apprentice Handicap 1m4f</t>
  </si>
  <si>
    <t>Winnings:€7,700 Runners:9 Distance:1m4f Going:Standard Channel:RTV</t>
  </si>
  <si>
    <t>072-72</t>
  </si>
  <si>
    <t>Tooreen Legend16 tp</t>
  </si>
  <si>
    <t>10-2</t>
  </si>
  <si>
    <t>E J OGrady67</t>
  </si>
  <si>
    <t>Gearoid Brouder4</t>
  </si>
  <si>
    <t>tooreen legend10-2</t>
  </si>
  <si>
    <t>2252/3</t>
  </si>
  <si>
    <t xml:space="preserve">Miss Snossyboots28 </t>
  </si>
  <si>
    <t>Ross Coakley</t>
  </si>
  <si>
    <t>miss snossyboots9-1</t>
  </si>
  <si>
    <t>2520-2</t>
  </si>
  <si>
    <t xml:space="preserve">Dream Focus28 </t>
  </si>
  <si>
    <t>Ger ONeill</t>
  </si>
  <si>
    <t>dream focus8-13</t>
  </si>
  <si>
    <t>24-535</t>
  </si>
  <si>
    <t>Alcander7 t</t>
  </si>
  <si>
    <t>Francis J Flood</t>
  </si>
  <si>
    <t>Oisin Orr</t>
  </si>
  <si>
    <t>alcander9-1</t>
  </si>
  <si>
    <t>148/8-</t>
  </si>
  <si>
    <t xml:space="preserve">Abraham434  </t>
  </si>
  <si>
    <t>J R Barry</t>
  </si>
  <si>
    <t>Ben Coen</t>
  </si>
  <si>
    <t>abraham9-4</t>
  </si>
  <si>
    <t>60-205</t>
  </si>
  <si>
    <t>California Lad16 tv</t>
  </si>
  <si>
    <t>Killian Leonard</t>
  </si>
  <si>
    <t>california lad9-4</t>
  </si>
  <si>
    <t>082-93</t>
  </si>
  <si>
    <t>Itsalonglongroad56 ht</t>
  </si>
  <si>
    <t>Shane Crosse</t>
  </si>
  <si>
    <t>itsalonglongroad9-4</t>
  </si>
  <si>
    <t>2205-0</t>
  </si>
  <si>
    <t xml:space="preserve">Sharg16 </t>
  </si>
  <si>
    <t>Alan Glynn7</t>
  </si>
  <si>
    <t>sharg9-0</t>
  </si>
  <si>
    <t>46768/</t>
  </si>
  <si>
    <t xml:space="preserve">Primadonia632 </t>
  </si>
  <si>
    <t>8-8</t>
  </si>
  <si>
    <t>Nathan Crosse4</t>
  </si>
  <si>
    <t>primadonia8-8</t>
  </si>
  <si>
    <t>2015 Dundalk (AW) RTV</t>
  </si>
  <si>
    <t>Anglo Printers Maiden 1m2f150y</t>
  </si>
  <si>
    <t>Winnings:€7,700 Runners:9 Distance:1m2f150y Going:Standard Channel:RTV</t>
  </si>
  <si>
    <t>82269-</t>
  </si>
  <si>
    <t xml:space="preserve">Bandiuc Eile187 </t>
  </si>
  <si>
    <t>bandiuc eile9-0</t>
  </si>
  <si>
    <t>3-</t>
  </si>
  <si>
    <t xml:space="preserve">Pearlman112 </t>
  </si>
  <si>
    <t>pearlman9-5</t>
  </si>
  <si>
    <t>4</t>
  </si>
  <si>
    <t xml:space="preserve">Very Excellent49 </t>
  </si>
  <si>
    <t>Andrew McNamara40</t>
  </si>
  <si>
    <t>very excellent9-5</t>
  </si>
  <si>
    <t xml:space="preserve">Mouriyani </t>
  </si>
  <si>
    <t>D K Weld100</t>
  </si>
  <si>
    <t>mouriyani9-5</t>
  </si>
  <si>
    <t>00-</t>
  </si>
  <si>
    <t xml:space="preserve">Soloheadbeg160 </t>
  </si>
  <si>
    <t>Henry De Bromhead42</t>
  </si>
  <si>
    <t>soloheadbeg9-5</t>
  </si>
  <si>
    <t xml:space="preserve">Dsoloman166 </t>
  </si>
  <si>
    <t>Kieran Purcell</t>
  </si>
  <si>
    <t>Alan Persse7</t>
  </si>
  <si>
    <t>dsoloman9-5</t>
  </si>
  <si>
    <t>0U-</t>
  </si>
  <si>
    <t>Sheamer Princess147 h1</t>
  </si>
  <si>
    <t>sheamer princess9-0</t>
  </si>
  <si>
    <t>000-</t>
  </si>
  <si>
    <t xml:space="preserve">Aaron Boy229 </t>
  </si>
  <si>
    <t>aaron boy9-5</t>
  </si>
  <si>
    <t>0-</t>
  </si>
  <si>
    <t xml:space="preserve">Millford Sound150 </t>
  </si>
  <si>
    <t>Anthony Mullins67</t>
  </si>
  <si>
    <t>Luke McAteer7</t>
  </si>
  <si>
    <t>millford sound9-5</t>
  </si>
  <si>
    <t>2045 Dundalk (AW) RTV</t>
  </si>
  <si>
    <t>Race Displays Handicap 1m2f150y</t>
  </si>
  <si>
    <t>Winnings:€6,468 Runners:13 Distance:1m2f150y Going:Standard Channel:RTV</t>
  </si>
  <si>
    <t>63-103</t>
  </si>
  <si>
    <t>Ragtime Red7 t</t>
  </si>
  <si>
    <t>ragtime red9-12</t>
  </si>
  <si>
    <t>5155-1</t>
  </si>
  <si>
    <t xml:space="preserve">Lizard Point14 </t>
  </si>
  <si>
    <t>9-6</t>
  </si>
  <si>
    <t>Patrick J Flynn50</t>
  </si>
  <si>
    <t>lizard point9-6</t>
  </si>
  <si>
    <t>945662</t>
  </si>
  <si>
    <t>Sharjah7 b</t>
  </si>
  <si>
    <t>Andrew Slattery50</t>
  </si>
  <si>
    <t>sharjah9-8</t>
  </si>
  <si>
    <t>64-514</t>
  </si>
  <si>
    <t xml:space="preserve">New Vocation14 </t>
  </si>
  <si>
    <t>Willie Byrne7</t>
  </si>
  <si>
    <t>new vocation9-6</t>
  </si>
  <si>
    <t>3947-1</t>
  </si>
  <si>
    <t xml:space="preserve">Miss Louise7 </t>
  </si>
  <si>
    <t>miss louise9-5</t>
  </si>
  <si>
    <t>2265-2</t>
  </si>
  <si>
    <t>Invincible Queen14 p</t>
  </si>
  <si>
    <t>invincible queen9-6</t>
  </si>
  <si>
    <t>-16228</t>
  </si>
  <si>
    <t xml:space="preserve">Latchet7 </t>
  </si>
  <si>
    <t>latchet9-12</t>
  </si>
  <si>
    <t>04828-</t>
  </si>
  <si>
    <t xml:space="preserve">So Enjoy247  </t>
  </si>
  <si>
    <t>9-13</t>
  </si>
  <si>
    <t>J A Nash</t>
  </si>
  <si>
    <t>Danny Mullins</t>
  </si>
  <si>
    <t>so enjoy9-13</t>
  </si>
  <si>
    <t>22-978</t>
  </si>
  <si>
    <t xml:space="preserve">Machiavelli16 </t>
  </si>
  <si>
    <t>machiavelli10-0</t>
  </si>
  <si>
    <t>4859-7</t>
  </si>
  <si>
    <t>Rise Again16 p</t>
  </si>
  <si>
    <t>Dermot A McLoughlin44</t>
  </si>
  <si>
    <t>rise again8-11</t>
  </si>
  <si>
    <t>83-625</t>
  </si>
  <si>
    <t>Wild Shot56 t</t>
  </si>
  <si>
    <t>Noel C Kelly50</t>
  </si>
  <si>
    <t>wild shot9-3</t>
  </si>
  <si>
    <t>62856-</t>
  </si>
  <si>
    <t xml:space="preserve">Exclusive Waters142 </t>
  </si>
  <si>
    <t>exclusive waters9-12</t>
  </si>
  <si>
    <t>80-697</t>
  </si>
  <si>
    <t>Groovy Jazz42 p1</t>
  </si>
  <si>
    <t>Luke Comer</t>
  </si>
  <si>
    <t>Gavin Ryan7</t>
  </si>
  <si>
    <t>groovy jazz9-2</t>
  </si>
  <si>
    <t>1410 Lingfield (AW) SKY</t>
  </si>
  <si>
    <t>Ladbrokes Home Of The Odds Boost Handicap 1m1y</t>
  </si>
  <si>
    <t>Winnings:£3,752 Runners:10 Distance:1m1y Going:Standard Channel:SKY</t>
  </si>
  <si>
    <t>123-12</t>
  </si>
  <si>
    <t xml:space="preserve">Dancing Jo9 </t>
  </si>
  <si>
    <t>Mick Channon56</t>
  </si>
  <si>
    <t>Charles Bishop</t>
  </si>
  <si>
    <t>dancing jo8-13</t>
  </si>
  <si>
    <t>74-91</t>
  </si>
  <si>
    <t xml:space="preserve">Little Rock23 </t>
  </si>
  <si>
    <t>Richard Hughes100</t>
  </si>
  <si>
    <t>Shane Kelly</t>
  </si>
  <si>
    <t>little rock9-7</t>
  </si>
  <si>
    <t>445-42</t>
  </si>
  <si>
    <t>On The Line21 tb</t>
  </si>
  <si>
    <t>Hugo Palmer</t>
  </si>
  <si>
    <t>James Doyle</t>
  </si>
  <si>
    <t>on the line9-7</t>
  </si>
  <si>
    <t>00-3</t>
  </si>
  <si>
    <t xml:space="preserve">Azets13 </t>
  </si>
  <si>
    <t>Amanda Perrett100</t>
  </si>
  <si>
    <t>Jason Watson</t>
  </si>
  <si>
    <t>azets9-1</t>
  </si>
  <si>
    <t>353-25</t>
  </si>
  <si>
    <t xml:space="preserve">Redemptive51 </t>
  </si>
  <si>
    <t>David Elsworth50</t>
  </si>
  <si>
    <t>Hollie Doyle</t>
  </si>
  <si>
    <t>redemptive8-11</t>
  </si>
  <si>
    <t>7548-8</t>
  </si>
  <si>
    <t xml:space="preserve">Mitigator21 </t>
  </si>
  <si>
    <t>Lydia Pearce50</t>
  </si>
  <si>
    <t>Adam Kirby</t>
  </si>
  <si>
    <t>mitigator9-4</t>
  </si>
  <si>
    <t>04721-</t>
  </si>
  <si>
    <t xml:space="preserve">Toybox165 </t>
  </si>
  <si>
    <t>Jonathan Portman100</t>
  </si>
  <si>
    <t>Rob Hornby</t>
  </si>
  <si>
    <t>toybox9-7</t>
  </si>
  <si>
    <t>4008-0</t>
  </si>
  <si>
    <t xml:space="preserve">Sussex Solo9 </t>
  </si>
  <si>
    <t>8-7</t>
  </si>
  <si>
    <t>Luke Dace</t>
  </si>
  <si>
    <t>Raul Da Silva</t>
  </si>
  <si>
    <t>sussex solo8-7</t>
  </si>
  <si>
    <t>31845-</t>
  </si>
  <si>
    <t xml:space="preserve">Isle Of Wolves142 </t>
  </si>
  <si>
    <t>Jim Boyle100</t>
  </si>
  <si>
    <t>Charlie Bennett</t>
  </si>
  <si>
    <t>isle of wolves9-6</t>
  </si>
  <si>
    <t>8954-</t>
  </si>
  <si>
    <t xml:space="preserve">Prince Llyr155 </t>
  </si>
  <si>
    <t>Heather Main50</t>
  </si>
  <si>
    <t>David Egan</t>
  </si>
  <si>
    <t>prince llyr9-2</t>
  </si>
  <si>
    <t>1440 Lingfield (AW) SKY</t>
  </si>
  <si>
    <t>Betway Handicap 6f1y</t>
  </si>
  <si>
    <t>Winnings:£3,105 Runners:12 Distance:6f1y Going:Standard Channel:SKY</t>
  </si>
  <si>
    <t>856421</t>
  </si>
  <si>
    <t>Tavener9 p</t>
  </si>
  <si>
    <t>David C Griffiths83</t>
  </si>
  <si>
    <t>Andrea Atzeni</t>
  </si>
  <si>
    <t>tavener9-6</t>
  </si>
  <si>
    <t>133-12</t>
  </si>
  <si>
    <t>Spirit Of Zebedee9 v</t>
  </si>
  <si>
    <t>John Quinn33</t>
  </si>
  <si>
    <t>Jason Hart</t>
  </si>
  <si>
    <t>spirit of zebedee8-13</t>
  </si>
  <si>
    <t>/54U-5</t>
  </si>
  <si>
    <t xml:space="preserve">Falcao9 </t>
  </si>
  <si>
    <t>John Butler100</t>
  </si>
  <si>
    <t>falcao8-13</t>
  </si>
  <si>
    <t>9042-1</t>
  </si>
  <si>
    <t xml:space="preserve">At Your Service57 </t>
  </si>
  <si>
    <t>Paul Howling29</t>
  </si>
  <si>
    <t>Callum Shepherd</t>
  </si>
  <si>
    <t>at your service9-5</t>
  </si>
  <si>
    <t>155-44</t>
  </si>
  <si>
    <t>Beepeecee16 p</t>
  </si>
  <si>
    <t>Thomas Gallagher20</t>
  </si>
  <si>
    <t>beepeecee9-7</t>
  </si>
  <si>
    <t>8987-0</t>
  </si>
  <si>
    <t>Noble Deed13 p</t>
  </si>
  <si>
    <t>8-2</t>
  </si>
  <si>
    <t>Michael Attwater75</t>
  </si>
  <si>
    <t>noble deed8-2</t>
  </si>
  <si>
    <t>21745-</t>
  </si>
  <si>
    <t xml:space="preserve">Quick Recovery189 </t>
  </si>
  <si>
    <t>quick recovery9-3</t>
  </si>
  <si>
    <t>10144-</t>
  </si>
  <si>
    <t>Catheadans Fury108 t</t>
  </si>
  <si>
    <t>Martin Bosley60</t>
  </si>
  <si>
    <t>George Wood</t>
  </si>
  <si>
    <t>catheadans fury9-1</t>
  </si>
  <si>
    <t>2068-7</t>
  </si>
  <si>
    <t>Red Invader67 p</t>
  </si>
  <si>
    <t>Liam Keniry</t>
  </si>
  <si>
    <t>red invader9-1</t>
  </si>
  <si>
    <t>5-5242</t>
  </si>
  <si>
    <t>Canimar13 p</t>
  </si>
  <si>
    <t>Shaun Keightley75</t>
  </si>
  <si>
    <t>Gavin Ashton7</t>
  </si>
  <si>
    <t>canimar8-2</t>
  </si>
  <si>
    <t>0067-0</t>
  </si>
  <si>
    <t>Fiery Breath72 h1</t>
  </si>
  <si>
    <t>Robert Eddery100</t>
  </si>
  <si>
    <t>David Probert</t>
  </si>
  <si>
    <t>fiery breath9-4</t>
  </si>
  <si>
    <t>8/4-94</t>
  </si>
  <si>
    <t xml:space="preserve">Nelsons Hill20 </t>
  </si>
  <si>
    <t>William de Best-Turner</t>
  </si>
  <si>
    <t>Sophie Ralston7</t>
  </si>
  <si>
    <t>nelsons hill8-2</t>
  </si>
  <si>
    <t>1515 Lingfield (AW) SKY</t>
  </si>
  <si>
    <t>Betway Casino Handicap 5f6y</t>
  </si>
  <si>
    <t>Winnings:£3,105 Runners:10 Distance:5f6y Going:Standard Channel:SKY</t>
  </si>
  <si>
    <t>21-862</t>
  </si>
  <si>
    <t>Prominna20 p1</t>
  </si>
  <si>
    <t>Tony Carroll56</t>
  </si>
  <si>
    <t>prominna9-1</t>
  </si>
  <si>
    <t>6823-1</t>
  </si>
  <si>
    <t xml:space="preserve">Sandfrankskipsgo63 </t>
  </si>
  <si>
    <t>Peter Crate</t>
  </si>
  <si>
    <t>sandfrankskipsgo9-7</t>
  </si>
  <si>
    <t>92-742</t>
  </si>
  <si>
    <t>Fareeq17 tb</t>
  </si>
  <si>
    <t>Charlie Wallis57</t>
  </si>
  <si>
    <t>Richard Kingscote</t>
  </si>
  <si>
    <t>fareeq9-5</t>
  </si>
  <si>
    <t>8-1194</t>
  </si>
  <si>
    <t>Captain Ryan20 p</t>
  </si>
  <si>
    <t>Geoffrey Deacon</t>
  </si>
  <si>
    <t>Trevor Whelan</t>
  </si>
  <si>
    <t>captain ryan9-3</t>
  </si>
  <si>
    <t>244-75</t>
  </si>
  <si>
    <t>Avon Green29 b1</t>
  </si>
  <si>
    <t>Joseph Tuite100</t>
  </si>
  <si>
    <t>avon green9-7</t>
  </si>
  <si>
    <t>5-8737</t>
  </si>
  <si>
    <t xml:space="preserve">Little Miss Daisy9 </t>
  </si>
  <si>
    <t>William Muir25</t>
  </si>
  <si>
    <t>Tom Marquand</t>
  </si>
  <si>
    <t>little miss daisy9-4</t>
  </si>
  <si>
    <t>25-728</t>
  </si>
  <si>
    <t>Mr Gent16 p</t>
  </si>
  <si>
    <t>Ed Dunlop100</t>
  </si>
  <si>
    <t>Josephine Gordon</t>
  </si>
  <si>
    <t>mr gent9-5</t>
  </si>
  <si>
    <t>2805-9</t>
  </si>
  <si>
    <t>Waneen63 p</t>
  </si>
  <si>
    <t>waneen9-1</t>
  </si>
  <si>
    <t>5-1286</t>
  </si>
  <si>
    <t xml:space="preserve">Holdenhurst9 </t>
  </si>
  <si>
    <t>Bill Turner100</t>
  </si>
  <si>
    <t>Seamus Cronin5</t>
  </si>
  <si>
    <t>holdenhurst9-5</t>
  </si>
  <si>
    <t>69780-</t>
  </si>
  <si>
    <t>Haveoneyerself186 p</t>
  </si>
  <si>
    <t>haveoneyerself9-3</t>
  </si>
  <si>
    <t>1550 Lingfield (AW) SKY</t>
  </si>
  <si>
    <t>Betway Heed Your Hunch Handicap 1m4f</t>
  </si>
  <si>
    <t>Winnings:£11,972 Runners:7 Distance:1m4f Going:Standard Channel:SKY</t>
  </si>
  <si>
    <t>089-21</t>
  </si>
  <si>
    <t xml:space="preserve">Petite Jack7 </t>
  </si>
  <si>
    <t>Neil King69</t>
  </si>
  <si>
    <t>petite jack9-11</t>
  </si>
  <si>
    <t>7010-3</t>
  </si>
  <si>
    <t xml:space="preserve">Fire Fighting7 </t>
  </si>
  <si>
    <t>Mark Johnston77</t>
  </si>
  <si>
    <t>fire fighting9-7</t>
  </si>
  <si>
    <t>5100-4</t>
  </si>
  <si>
    <t xml:space="preserve">Amazing Red18 </t>
  </si>
  <si>
    <t>Frankie Dettori</t>
  </si>
  <si>
    <t>amazing red9-8</t>
  </si>
  <si>
    <t>5014-1</t>
  </si>
  <si>
    <t xml:space="preserve">Exceeding Power27 </t>
  </si>
  <si>
    <t>exceeding power9-2</t>
  </si>
  <si>
    <t>2231-4</t>
  </si>
  <si>
    <t xml:space="preserve">Oasis Fantasy16 </t>
  </si>
  <si>
    <t>David Simcock33</t>
  </si>
  <si>
    <t>Stevie Donohoe</t>
  </si>
  <si>
    <t>oasis fantasy8-11</t>
  </si>
  <si>
    <t>3222-6</t>
  </si>
  <si>
    <t>Maybe Today62 v1</t>
  </si>
  <si>
    <t>Simon Crisford100</t>
  </si>
  <si>
    <t>maybe today8-8</t>
  </si>
  <si>
    <t>94239-</t>
  </si>
  <si>
    <t xml:space="preserve">Not After Hours146 </t>
  </si>
  <si>
    <t>David Menuisier</t>
  </si>
  <si>
    <t>not after hours9-6</t>
  </si>
  <si>
    <t>1620 Lingfield (AW) SKY</t>
  </si>
  <si>
    <t>Ladbrokes Novice Stakes (Plus 10 Race) 1m4f</t>
  </si>
  <si>
    <t>Winnings:£3,752 Runners:5 Distance:1m4f Going:Standard Channel:SKY</t>
  </si>
  <si>
    <t>3</t>
  </si>
  <si>
    <t xml:space="preserve">Autumn Pride22 </t>
  </si>
  <si>
    <t>Joe Fanning</t>
  </si>
  <si>
    <t>autumn pride9-2</t>
  </si>
  <si>
    <t xml:space="preserve">Thelonious21 </t>
  </si>
  <si>
    <t>Michael Bell100</t>
  </si>
  <si>
    <t>thelonious9-2</t>
  </si>
  <si>
    <t>842-</t>
  </si>
  <si>
    <t xml:space="preserve">Travel On149 </t>
  </si>
  <si>
    <t>John Gosden80</t>
  </si>
  <si>
    <t>travel on9-2</t>
  </si>
  <si>
    <t xml:space="preserve">Flat Stone </t>
  </si>
  <si>
    <t>Dominic Ffrench Davis67</t>
  </si>
  <si>
    <t>flat stone9-2</t>
  </si>
  <si>
    <t xml:space="preserve">Thinque Tank </t>
  </si>
  <si>
    <t>Charlie Longsdon43</t>
  </si>
  <si>
    <t>thinque tank9-2</t>
  </si>
  <si>
    <t>1655 Lingfield (AW) SKY</t>
  </si>
  <si>
    <t>Play 4 To Score At Betway Handicap 1m2f</t>
  </si>
  <si>
    <t>Winnings:£3,752 Runners:10 Distance:1m2f Going:Standard Channel:SKY</t>
  </si>
  <si>
    <t>41-5</t>
  </si>
  <si>
    <t xml:space="preserve">Twist23 </t>
  </si>
  <si>
    <t>Nicky Henderson51</t>
  </si>
  <si>
    <t>twist9-6</t>
  </si>
  <si>
    <t>53-965</t>
  </si>
  <si>
    <t xml:space="preserve">Presence Process20 </t>
  </si>
  <si>
    <t>Pat Phelan50</t>
  </si>
  <si>
    <t>presence process8-10</t>
  </si>
  <si>
    <t>0-1543</t>
  </si>
  <si>
    <t xml:space="preserve">Shyron16 </t>
  </si>
  <si>
    <t>9-10</t>
  </si>
  <si>
    <t>Lee Carter50</t>
  </si>
  <si>
    <t>Robert Winston</t>
  </si>
  <si>
    <t>shyron9-10</t>
  </si>
  <si>
    <t>9389-7</t>
  </si>
  <si>
    <t xml:space="preserve">Pendo22 </t>
  </si>
  <si>
    <t>8-12</t>
  </si>
  <si>
    <t>John Best100</t>
  </si>
  <si>
    <t>Kieren Fox</t>
  </si>
  <si>
    <t>pendo8-12</t>
  </si>
  <si>
    <t>783-17</t>
  </si>
  <si>
    <t xml:space="preserve">Lunar Deity55 </t>
  </si>
  <si>
    <t>Stuart Williams58</t>
  </si>
  <si>
    <t>Marco Ghiani7</t>
  </si>
  <si>
    <t>lunar deity9-5</t>
  </si>
  <si>
    <t>1-5221</t>
  </si>
  <si>
    <t>Magic Mirror22 p</t>
  </si>
  <si>
    <t>Mark Rimell100</t>
  </si>
  <si>
    <t>magic mirror9-7</t>
  </si>
  <si>
    <t>555-95</t>
  </si>
  <si>
    <t xml:space="preserve">Lacan21 </t>
  </si>
  <si>
    <t>Brett Johnson100</t>
  </si>
  <si>
    <t>lacan9-7</t>
  </si>
  <si>
    <t>22238-</t>
  </si>
  <si>
    <t xml:space="preserve">Stormingin155  </t>
  </si>
  <si>
    <t>Gary Moore46</t>
  </si>
  <si>
    <t>Hector Crouch</t>
  </si>
  <si>
    <t>stormingin9-7</t>
  </si>
  <si>
    <t>54242/</t>
  </si>
  <si>
    <t xml:space="preserve">First Quest514  </t>
  </si>
  <si>
    <t>first quest9-4</t>
  </si>
  <si>
    <t>456-</t>
  </si>
  <si>
    <t xml:space="preserve">Kwanza120 </t>
  </si>
  <si>
    <t>kwanza8-10</t>
  </si>
  <si>
    <t>1400 Musselburgh RTV</t>
  </si>
  <si>
    <t>Follow Racing TV On Twitter Novices Hurdle 2m3f171y</t>
  </si>
  <si>
    <t>Winnings:£4,289 Runners:6 Distance:2m3f171y Going:Good Channel:RTV</t>
  </si>
  <si>
    <t>31122F</t>
  </si>
  <si>
    <t xml:space="preserve">Tight Call34 </t>
  </si>
  <si>
    <t>11-8</t>
  </si>
  <si>
    <t>Tim Vaughan53</t>
  </si>
  <si>
    <t>Alan Johns</t>
  </si>
  <si>
    <t>tight call11-8</t>
  </si>
  <si>
    <t>P63313</t>
  </si>
  <si>
    <t xml:space="preserve">Morraman94 </t>
  </si>
  <si>
    <t>Donald McCain39</t>
  </si>
  <si>
    <t>Miss Abbie McCain5</t>
  </si>
  <si>
    <t>morraman11-8</t>
  </si>
  <si>
    <t>4432</t>
  </si>
  <si>
    <t>Animore23 h</t>
  </si>
  <si>
    <t>10-8</t>
  </si>
  <si>
    <t>Iain Jardine33</t>
  </si>
  <si>
    <t>Ross Chapman</t>
  </si>
  <si>
    <t>animore10-8</t>
  </si>
  <si>
    <t>5/229-</t>
  </si>
  <si>
    <t>Dr Hooves348 t</t>
  </si>
  <si>
    <t>11-1</t>
  </si>
  <si>
    <t>Lucinda Russell54</t>
  </si>
  <si>
    <t>Derek Fox</t>
  </si>
  <si>
    <t>dr hooves11-1</t>
  </si>
  <si>
    <t>5P</t>
  </si>
  <si>
    <t xml:space="preserve">Sebastians Wish13 </t>
  </si>
  <si>
    <t>Keith Dalgleish62</t>
  </si>
  <si>
    <t>Brian Hughes</t>
  </si>
  <si>
    <t>sebastians wish11-1</t>
  </si>
  <si>
    <t>Grey Mist75 h</t>
  </si>
  <si>
    <t>Karen McLintock67</t>
  </si>
  <si>
    <t>Dale Irving3</t>
  </si>
  <si>
    <t>grey mist11-1</t>
  </si>
  <si>
    <t>1430 Musselburgh RTV</t>
  </si>
  <si>
    <t>Join Racing TV Now Handicap Hurdle 2m85y</t>
  </si>
  <si>
    <t>Winnings:£3,314 Runners:14 Distance:2m85y Going:Good Channel:RTV</t>
  </si>
  <si>
    <t>3P6515</t>
  </si>
  <si>
    <t xml:space="preserve">Wot A Shot23 </t>
  </si>
  <si>
    <t>11-12</t>
  </si>
  <si>
    <t>Nicky Richards36</t>
  </si>
  <si>
    <t>wot a shot11-12</t>
  </si>
  <si>
    <t>5243</t>
  </si>
  <si>
    <t>Gemologist12 t</t>
  </si>
  <si>
    <t>11-10</t>
  </si>
  <si>
    <t>Blair Campbell5</t>
  </si>
  <si>
    <t>gemologist11-10</t>
  </si>
  <si>
    <t>/71736</t>
  </si>
  <si>
    <t>Rioja Day12 p</t>
  </si>
  <si>
    <t>Jim Goldie60</t>
  </si>
  <si>
    <t>Danny McMenamin7</t>
  </si>
  <si>
    <t>rioja day10-6</t>
  </si>
  <si>
    <t>415-45</t>
  </si>
  <si>
    <t>Weapon Of Choice16 tp</t>
  </si>
  <si>
    <t>Julia Brooke</t>
  </si>
  <si>
    <t>Henry Brooke</t>
  </si>
  <si>
    <t>weapon of choice11-12</t>
  </si>
  <si>
    <t>P05834</t>
  </si>
  <si>
    <t>Elysian Prince12 b</t>
  </si>
  <si>
    <t>Andrew Hamilton50</t>
  </si>
  <si>
    <t>Colm McCormack3</t>
  </si>
  <si>
    <t>elysian prince11-8</t>
  </si>
  <si>
    <t>192284</t>
  </si>
  <si>
    <t xml:space="preserve">Great Colaci9 </t>
  </si>
  <si>
    <t>Gillian Boanas45</t>
  </si>
  <si>
    <t>James Reveley</t>
  </si>
  <si>
    <t>great colaci11-10</t>
  </si>
  <si>
    <t>094677</t>
  </si>
  <si>
    <t>Newstart17 p</t>
  </si>
  <si>
    <t>11-5</t>
  </si>
  <si>
    <t>Katie Scott20</t>
  </si>
  <si>
    <t>Stephen Mulqueen3</t>
  </si>
  <si>
    <t>newstart11-5</t>
  </si>
  <si>
    <t>068864</t>
  </si>
  <si>
    <t>Farlam King31 t</t>
  </si>
  <si>
    <t>10-7</t>
  </si>
  <si>
    <t>Maurice Barnes33</t>
  </si>
  <si>
    <t>farlam king10-7</t>
  </si>
  <si>
    <t>93P09P</t>
  </si>
  <si>
    <t>Wor Verge17 t</t>
  </si>
  <si>
    <t>Susan Corbett100</t>
  </si>
  <si>
    <t>James Corbett5</t>
  </si>
  <si>
    <t>wor verge11-10</t>
  </si>
  <si>
    <t>796840</t>
  </si>
  <si>
    <t>Oromo120  t</t>
  </si>
  <si>
    <t>11-0</t>
  </si>
  <si>
    <t>Daryl Jacob</t>
  </si>
  <si>
    <t>oromo11-0</t>
  </si>
  <si>
    <t>P-0584</t>
  </si>
  <si>
    <t>Side Of The Road25 p1</t>
  </si>
  <si>
    <t>Donald Whillans57</t>
  </si>
  <si>
    <t>Craig Nichol</t>
  </si>
  <si>
    <t>side of the road10-7</t>
  </si>
  <si>
    <t>607P</t>
  </si>
  <si>
    <t xml:space="preserve">Classic Seniority31 </t>
  </si>
  <si>
    <t>Marjorie Fife100</t>
  </si>
  <si>
    <t>Miss Becky Smith3</t>
  </si>
  <si>
    <t>classic seniority11-10</t>
  </si>
  <si>
    <t>/6/P4-</t>
  </si>
  <si>
    <t>Fillydelphia449  h</t>
  </si>
  <si>
    <t>Liam Bailey</t>
  </si>
  <si>
    <t>Billy Garritty7</t>
  </si>
  <si>
    <t>fillydelphia10-8</t>
  </si>
  <si>
    <t>47/00-</t>
  </si>
  <si>
    <t>My Valentino606  tp1</t>
  </si>
  <si>
    <t>10-4</t>
  </si>
  <si>
    <t>Dianne Sayer50</t>
  </si>
  <si>
    <t>Sean Quinlan</t>
  </si>
  <si>
    <t>my valentino10-4</t>
  </si>
  <si>
    <t>1505 Musselburgh RTV</t>
  </si>
  <si>
    <t>Scotmid 160th Jump Chase (A Novices Limited Handicap) 2m4f68y</t>
  </si>
  <si>
    <t>Winnings:£5,588 Runners:6 Distance:2m4f68y Going:Good Channel:RTV</t>
  </si>
  <si>
    <t>922131</t>
  </si>
  <si>
    <t>Wishfull Dreaming12 t</t>
  </si>
  <si>
    <t>11-9</t>
  </si>
  <si>
    <t>Sam England50</t>
  </si>
  <si>
    <t>Jonathan England</t>
  </si>
  <si>
    <t>wishfull dreaming11-9</t>
  </si>
  <si>
    <t>322114</t>
  </si>
  <si>
    <t xml:space="preserve">Elmono12 </t>
  </si>
  <si>
    <t>elmono11-8</t>
  </si>
  <si>
    <t>0-45P2</t>
  </si>
  <si>
    <t>The Road Home22 t</t>
  </si>
  <si>
    <t>the road home10-6</t>
  </si>
  <si>
    <t>6-1713</t>
  </si>
  <si>
    <t xml:space="preserve">Boys On Tour22 </t>
  </si>
  <si>
    <t>10-10</t>
  </si>
  <si>
    <t>boys on tour10-10</t>
  </si>
  <si>
    <t>544112</t>
  </si>
  <si>
    <t>King Golan23 tb</t>
  </si>
  <si>
    <t>Kenny Johnson</t>
  </si>
  <si>
    <t>king golan10-4</t>
  </si>
  <si>
    <t>0-4246</t>
  </si>
  <si>
    <t>Sporting Press29 h</t>
  </si>
  <si>
    <t>sporting press10-10</t>
  </si>
  <si>
    <t>1540 Musselburgh RTV</t>
  </si>
  <si>
    <t>Introducing RacingTV Novices Handicap Hurdle 2m3f171y</t>
  </si>
  <si>
    <t>62FP01</t>
  </si>
  <si>
    <t xml:space="preserve">Frame Rate12 </t>
  </si>
  <si>
    <t>11-4</t>
  </si>
  <si>
    <t>Conor OFarrell</t>
  </si>
  <si>
    <t>frame rate11-4</t>
  </si>
  <si>
    <t>14F44</t>
  </si>
  <si>
    <t xml:space="preserve">Iconic Belle21 </t>
  </si>
  <si>
    <t>Philip Kirby55</t>
  </si>
  <si>
    <t>iconic belle11-12</t>
  </si>
  <si>
    <t>60-146</t>
  </si>
  <si>
    <t>Shankill Castle272 t1</t>
  </si>
  <si>
    <t>11-11</t>
  </si>
  <si>
    <t>Ian Duncan33</t>
  </si>
  <si>
    <t>shankill castle11-11</t>
  </si>
  <si>
    <t>153/PP</t>
  </si>
  <si>
    <t>Im Too Generous31 t1</t>
  </si>
  <si>
    <t>Rebecca Menzies67</t>
  </si>
  <si>
    <t>Nathan Moscrop5</t>
  </si>
  <si>
    <t>im too generous11-1</t>
  </si>
  <si>
    <t>464/48</t>
  </si>
  <si>
    <t xml:space="preserve">Fairlee Grace44 </t>
  </si>
  <si>
    <t>Stuart Coltherd43</t>
  </si>
  <si>
    <t>Sam Coltherd3</t>
  </si>
  <si>
    <t>fairlee grace10-0</t>
  </si>
  <si>
    <t>5-P45P</t>
  </si>
  <si>
    <t>Braddan Head17 tp1</t>
  </si>
  <si>
    <t>11-2</t>
  </si>
  <si>
    <t>braddan head11-2</t>
  </si>
  <si>
    <t>1610 Musselburgh RTV</t>
  </si>
  <si>
    <t>racingtv.com Conditional Jockeys Handicap Chase 2m7f170y</t>
  </si>
  <si>
    <t>Winnings:£3,639 Runners:6 Distance:2m7f170y Going:Good Channel:RTV</t>
  </si>
  <si>
    <t>P572U1</t>
  </si>
  <si>
    <t>So Satisfied22 p</t>
  </si>
  <si>
    <t>12-1</t>
  </si>
  <si>
    <t>Ross Chapman3</t>
  </si>
  <si>
    <t>so satisfied12-1</t>
  </si>
  <si>
    <t>553248</t>
  </si>
  <si>
    <t>Present Flight26 tp</t>
  </si>
  <si>
    <t>Thomas Willmott6</t>
  </si>
  <si>
    <t>present flight12-1</t>
  </si>
  <si>
    <t>5211P5</t>
  </si>
  <si>
    <t>Kovera54 v</t>
  </si>
  <si>
    <t>10-11</t>
  </si>
  <si>
    <t>Richard Patrick</t>
  </si>
  <si>
    <t>kovera10-11</t>
  </si>
  <si>
    <t>877036</t>
  </si>
  <si>
    <t>No No Mac13 tp</t>
  </si>
  <si>
    <t>Billy Garritty5</t>
  </si>
  <si>
    <t>no no mac11-12</t>
  </si>
  <si>
    <t>P2/5-8</t>
  </si>
  <si>
    <t>Killone26 t</t>
  </si>
  <si>
    <t>Alistair Whillans50</t>
  </si>
  <si>
    <t>Blair Campbell</t>
  </si>
  <si>
    <t>killone11-4</t>
  </si>
  <si>
    <t>676P26</t>
  </si>
  <si>
    <t xml:space="preserve">Monsieur Bagot29 </t>
  </si>
  <si>
    <t>Fergus Gregory</t>
  </si>
  <si>
    <t>monsieur bagot11-5</t>
  </si>
  <si>
    <t>1645 Musselburgh RTV</t>
  </si>
  <si>
    <t>Like Racing TV On Facebook Handicap Hurdle 2m7f180y</t>
  </si>
  <si>
    <t>Winnings:£4,289 Runners:8 Distance:2m7f180y Going:Good Channel:RTV</t>
  </si>
  <si>
    <t>676482</t>
  </si>
  <si>
    <t xml:space="preserve">Splash The Cash12 </t>
  </si>
  <si>
    <t>Jennie Candlish39</t>
  </si>
  <si>
    <t>splash the cash11-5</t>
  </si>
  <si>
    <t>35271F</t>
  </si>
  <si>
    <t>Samtu22 p</t>
  </si>
  <si>
    <t>Barry Murtagh50</t>
  </si>
  <si>
    <t>Ross Turner5</t>
  </si>
  <si>
    <t>samtu11-12</t>
  </si>
  <si>
    <t>848P15</t>
  </si>
  <si>
    <t xml:space="preserve">Dizoard12 </t>
  </si>
  <si>
    <t>dizoard10-2</t>
  </si>
  <si>
    <t>340P43</t>
  </si>
  <si>
    <t>Chanceanotherfive13 b</t>
  </si>
  <si>
    <t>chanceanotherfive11-1</t>
  </si>
  <si>
    <t>F0-013</t>
  </si>
  <si>
    <t xml:space="preserve">Yeats Baby108 </t>
  </si>
  <si>
    <t>Emmet Mullins</t>
  </si>
  <si>
    <t>Alain Cawley</t>
  </si>
  <si>
    <t>yeats baby11-5</t>
  </si>
  <si>
    <t>026303</t>
  </si>
  <si>
    <t xml:space="preserve">Donnas Dream23 </t>
  </si>
  <si>
    <t>Chris Grant50</t>
  </si>
  <si>
    <t>donnas dream11-12</t>
  </si>
  <si>
    <t>355246</t>
  </si>
  <si>
    <t>Rockalzaro54 tb</t>
  </si>
  <si>
    <t>rockalzaro11-10</t>
  </si>
  <si>
    <t>000580</t>
  </si>
  <si>
    <t xml:space="preserve">Shanroe Al C13 </t>
  </si>
  <si>
    <t>Mr J C Barry5</t>
  </si>
  <si>
    <t>shanroe al c11-0</t>
  </si>
  <si>
    <t>1715 Musselburgh RTV</t>
  </si>
  <si>
    <t>Irish Thoroughbred Marketing Mares Intermediate Open National Hunt Flat Race 2m85y</t>
  </si>
  <si>
    <t>Winnings:£3,249 Runners:7 Distance:2m85y Going:Good Channel:RTV</t>
  </si>
  <si>
    <t>FFF3</t>
  </si>
  <si>
    <t xml:space="preserve">Methodtothemadness55 </t>
  </si>
  <si>
    <t>10-12</t>
  </si>
  <si>
    <t>methodtothemadness10-12</t>
  </si>
  <si>
    <t>F29</t>
  </si>
  <si>
    <t xml:space="preserve">Mrs Davies26 </t>
  </si>
  <si>
    <t>mrs davies10-12</t>
  </si>
  <si>
    <t>45-5</t>
  </si>
  <si>
    <t xml:space="preserve">Colorado Gold26 </t>
  </si>
  <si>
    <t>Daragh Bourke</t>
  </si>
  <si>
    <t>colorado gold10-12</t>
  </si>
  <si>
    <t>7-3</t>
  </si>
  <si>
    <t xml:space="preserve">Danced Every Dance86 </t>
  </si>
  <si>
    <t>danced every dance10-12</t>
  </si>
  <si>
    <t>Hello Bob h1</t>
  </si>
  <si>
    <t>10-5</t>
  </si>
  <si>
    <t>James Bethell50</t>
  </si>
  <si>
    <t>Joe Colliver</t>
  </si>
  <si>
    <t>hello bob10-5</t>
  </si>
  <si>
    <t xml:space="preserve">Shelter Belt12 </t>
  </si>
  <si>
    <t>James Walton</t>
  </si>
  <si>
    <t>Miss Catherine Walton3</t>
  </si>
  <si>
    <t>shelter belt10-12</t>
  </si>
  <si>
    <t xml:space="preserve">Tannadice Park </t>
  </si>
  <si>
    <t>Callum Bewley</t>
  </si>
  <si>
    <t>tannadice park10-5</t>
  </si>
  <si>
    <t>1345 Newbury RTV</t>
  </si>
  <si>
    <t>Be Wiser Insurance Novices Hurdle 2m4f118y</t>
  </si>
  <si>
    <t>Winnings:£6,238 Runners:10 Distance:2m4f118y Going:Good To Soft Channel:RTV</t>
  </si>
  <si>
    <t>172-31</t>
  </si>
  <si>
    <t xml:space="preserve">Morning Vicar44 </t>
  </si>
  <si>
    <t>11-7</t>
  </si>
  <si>
    <t>Nico de Boinville</t>
  </si>
  <si>
    <t>morning vicar11-7</t>
  </si>
  <si>
    <t>1-3361</t>
  </si>
  <si>
    <t xml:space="preserve">Breaking Waves33 </t>
  </si>
  <si>
    <t>Noel Williams</t>
  </si>
  <si>
    <t>Harry Teal5</t>
  </si>
  <si>
    <t>breaking waves11-7</t>
  </si>
  <si>
    <t>-33411</t>
  </si>
  <si>
    <t xml:space="preserve">Dashel Drasher34 </t>
  </si>
  <si>
    <t>Jeremy Scott63</t>
  </si>
  <si>
    <t>Matt Griffiths</t>
  </si>
  <si>
    <t>dashel drasher11-11</t>
  </si>
  <si>
    <t>/21-15</t>
  </si>
  <si>
    <t xml:space="preserve">Remastered105 </t>
  </si>
  <si>
    <t>David Pipe47</t>
  </si>
  <si>
    <t>Tom Scudamore</t>
  </si>
  <si>
    <t>remastered11-7</t>
  </si>
  <si>
    <t>15-6</t>
  </si>
  <si>
    <t xml:space="preserve">Smiths Bay28 </t>
  </si>
  <si>
    <t>Alan King62</t>
  </si>
  <si>
    <t>Wayne Hutchinson</t>
  </si>
  <si>
    <t>smiths bay11-1</t>
  </si>
  <si>
    <t>43734</t>
  </si>
  <si>
    <t xml:space="preserve">The Wolf55 </t>
  </si>
  <si>
    <t>Warren Greatrex27</t>
  </si>
  <si>
    <t>Gavin Sheehan</t>
  </si>
  <si>
    <t>the wolf11-1</t>
  </si>
  <si>
    <t>3-636</t>
  </si>
  <si>
    <t xml:space="preserve">Pres15 </t>
  </si>
  <si>
    <t>Chris Gordon29</t>
  </si>
  <si>
    <t>Tom Cannon</t>
  </si>
  <si>
    <t>pres11-1</t>
  </si>
  <si>
    <t>64F</t>
  </si>
  <si>
    <t xml:space="preserve">Getaway Mission28 </t>
  </si>
  <si>
    <t>Ian Williams33</t>
  </si>
  <si>
    <t>Tom OBrien</t>
  </si>
  <si>
    <t>getaway mission11-1</t>
  </si>
  <si>
    <t>7068</t>
  </si>
  <si>
    <t xml:space="preserve">Muddle Thinking35 </t>
  </si>
  <si>
    <t>Jamie Moore</t>
  </si>
  <si>
    <t>muddle thinking11-1</t>
  </si>
  <si>
    <t>000</t>
  </si>
  <si>
    <t xml:space="preserve">Anniversary Gift65 </t>
  </si>
  <si>
    <t>Colin Tizzard26</t>
  </si>
  <si>
    <t>Harry Cobden</t>
  </si>
  <si>
    <t>anniversary gift11-1</t>
  </si>
  <si>
    <t>1420 Newbury RTV</t>
  </si>
  <si>
    <t>Be Wiser Insurance Handicap Chase 2m6f93y</t>
  </si>
  <si>
    <t>Winnings:£7,153 Runners:9 Distance:2m6f93y Going:Good To Soft Channel:RTV</t>
  </si>
  <si>
    <t>-54U32</t>
  </si>
  <si>
    <t>Voie Dans Voie31 v</t>
  </si>
  <si>
    <t>voie dans voie11-5</t>
  </si>
  <si>
    <t>334523</t>
  </si>
  <si>
    <t>Graceful Legend31 b</t>
  </si>
  <si>
    <t>12-0</t>
  </si>
  <si>
    <t>Ben Case50</t>
  </si>
  <si>
    <t>Max Kendrick5</t>
  </si>
  <si>
    <t>graceful legend12-0</t>
  </si>
  <si>
    <t>185-44</t>
  </si>
  <si>
    <t>Carnspindle28 p</t>
  </si>
  <si>
    <t>Harry Bannister</t>
  </si>
  <si>
    <t>carnspindle11-11</t>
  </si>
  <si>
    <t>331134</t>
  </si>
  <si>
    <t>Calivigny26 v</t>
  </si>
  <si>
    <t>10-9</t>
  </si>
  <si>
    <t>N W Alexander27</t>
  </si>
  <si>
    <t>Lucy Alexander</t>
  </si>
  <si>
    <t>calivigny10-9</t>
  </si>
  <si>
    <t>-F32P8</t>
  </si>
  <si>
    <t xml:space="preserve">Le Boizelo28 </t>
  </si>
  <si>
    <t>Robert Walford33</t>
  </si>
  <si>
    <t>Sean Bowen</t>
  </si>
  <si>
    <t>le boizelo11-12</t>
  </si>
  <si>
    <t>5-33P4</t>
  </si>
  <si>
    <t>Valhalla35 t</t>
  </si>
  <si>
    <t>valhalla11-9</t>
  </si>
  <si>
    <t>-35265</t>
  </si>
  <si>
    <t>Master Burbidge27 p</t>
  </si>
  <si>
    <t>Neil Mulholland26</t>
  </si>
  <si>
    <t>Robert Dunne</t>
  </si>
  <si>
    <t>master burbidge11-8</t>
  </si>
  <si>
    <t>264352</t>
  </si>
  <si>
    <t>Valadom35 tv</t>
  </si>
  <si>
    <t>Richard Hobson33</t>
  </si>
  <si>
    <t>Paul OBrien3</t>
  </si>
  <si>
    <t>valadom11-11</t>
  </si>
  <si>
    <t>514-8P</t>
  </si>
  <si>
    <t>Tanit River65 t</t>
  </si>
  <si>
    <t>Richard Johnson</t>
  </si>
  <si>
    <t>tanit river11-11</t>
  </si>
  <si>
    <t>1450 Newbury RTV</t>
  </si>
  <si>
    <t>Irwin Mitchell Private Wealth Handicap Hurdle (Div I) 3m52y</t>
  </si>
  <si>
    <t>Winnings:£4,549 Runners:13 Distance:3m52y Going:Good To Soft Channel:RTV</t>
  </si>
  <si>
    <t>06691</t>
  </si>
  <si>
    <t xml:space="preserve">Avantgardist12 </t>
  </si>
  <si>
    <t>Henry Oliver38</t>
  </si>
  <si>
    <t>James Davies</t>
  </si>
  <si>
    <t>avantgardist11-5</t>
  </si>
  <si>
    <t>2-2335</t>
  </si>
  <si>
    <t xml:space="preserve">Notachance21 </t>
  </si>
  <si>
    <t>notachance11-12</t>
  </si>
  <si>
    <t>296422</t>
  </si>
  <si>
    <t xml:space="preserve">Sackett18 </t>
  </si>
  <si>
    <t>Mr Jack Andrews7</t>
  </si>
  <si>
    <t>sackett11-11</t>
  </si>
  <si>
    <t>7PP139</t>
  </si>
  <si>
    <t>His Dream21 p1</t>
  </si>
  <si>
    <t>Jonjo ONeill44</t>
  </si>
  <si>
    <t>Jonjo ONeill Jr5</t>
  </si>
  <si>
    <t>his dream11-5</t>
  </si>
  <si>
    <t>631396</t>
  </si>
  <si>
    <t>Agincourt Reef13 p</t>
  </si>
  <si>
    <t>Roger Teal50</t>
  </si>
  <si>
    <t>agincourt reef11-0</t>
  </si>
  <si>
    <t>48015</t>
  </si>
  <si>
    <t xml:space="preserve">Sheilas Fancy26 </t>
  </si>
  <si>
    <t>sheilas fancy11-4</t>
  </si>
  <si>
    <t>-F2243</t>
  </si>
  <si>
    <t xml:space="preserve">Reallyradical25 </t>
  </si>
  <si>
    <t>reallyradical11-11</t>
  </si>
  <si>
    <t>4-3726</t>
  </si>
  <si>
    <t>Sliding Doors35 p</t>
  </si>
  <si>
    <t>11-13</t>
  </si>
  <si>
    <t>sliding doors11-13</t>
  </si>
  <si>
    <t>2P4-67</t>
  </si>
  <si>
    <t xml:space="preserve">Present Times79 </t>
  </si>
  <si>
    <t>Evan Williams36</t>
  </si>
  <si>
    <t>Adam Wedge</t>
  </si>
  <si>
    <t>present times11-10</t>
  </si>
  <si>
    <t>335242</t>
  </si>
  <si>
    <t>Three Star General37 b</t>
  </si>
  <si>
    <t>three star general11-9</t>
  </si>
  <si>
    <t>7755</t>
  </si>
  <si>
    <t xml:space="preserve">Mossing19 </t>
  </si>
  <si>
    <t>James Evans80</t>
  </si>
  <si>
    <t>Leighton Aspell</t>
  </si>
  <si>
    <t>mossing10-11</t>
  </si>
  <si>
    <t>9/5-F6</t>
  </si>
  <si>
    <t>Dan Emmett82 b</t>
  </si>
  <si>
    <t>Michael Scudamore58</t>
  </si>
  <si>
    <t>Ben Poste</t>
  </si>
  <si>
    <t>dan emmett11-11</t>
  </si>
  <si>
    <t>5/047-</t>
  </si>
  <si>
    <t>Desert Sensation507 tv</t>
  </si>
  <si>
    <t>Dr Richard Newland23</t>
  </si>
  <si>
    <t>Sam Twiston-Davies</t>
  </si>
  <si>
    <t>desert sensation11-11</t>
  </si>
  <si>
    <t>1525 Newbury RTV</t>
  </si>
  <si>
    <t>Irwin Mitchell Private Wealth Handicap Hurdle (Div II) 3m52y</t>
  </si>
  <si>
    <t>001870</t>
  </si>
  <si>
    <t>Rightdownthemiddle21 t</t>
  </si>
  <si>
    <t>Sean Curran</t>
  </si>
  <si>
    <t>Mikey Hamill3</t>
  </si>
  <si>
    <t>rightdownthemiddle11-11</t>
  </si>
  <si>
    <t>701/61</t>
  </si>
  <si>
    <t xml:space="preserve">Goodnitesweetheart31 </t>
  </si>
  <si>
    <t>Harry Fry47</t>
  </si>
  <si>
    <t>Noel Fehily</t>
  </si>
  <si>
    <t>goodnitesweetheart11-4</t>
  </si>
  <si>
    <t>506932</t>
  </si>
  <si>
    <t xml:space="preserve">Cracker Jak26 </t>
  </si>
  <si>
    <t>Suzy Smith50</t>
  </si>
  <si>
    <t>Micheal Nolan</t>
  </si>
  <si>
    <t>cracker jak10-5</t>
  </si>
  <si>
    <t>P-315P</t>
  </si>
  <si>
    <t xml:space="preserve">Vango De Vaige17 </t>
  </si>
  <si>
    <t>11-3</t>
  </si>
  <si>
    <t>Philip Hobbs50</t>
  </si>
  <si>
    <t>vango de vaige11-3</t>
  </si>
  <si>
    <t>7-7382</t>
  </si>
  <si>
    <t xml:space="preserve">Evas Oskar21 </t>
  </si>
  <si>
    <t>11-6</t>
  </si>
  <si>
    <t>Tim Vaughan50</t>
  </si>
  <si>
    <t>David Noonan</t>
  </si>
  <si>
    <t>evas oskar11-6</t>
  </si>
  <si>
    <t>353443</t>
  </si>
  <si>
    <t xml:space="preserve">Travertine105 </t>
  </si>
  <si>
    <t>Jonjo ONeill40</t>
  </si>
  <si>
    <t>travertine11-12</t>
  </si>
  <si>
    <t>-140P9</t>
  </si>
  <si>
    <t xml:space="preserve">Soarlikeaneagle25 </t>
  </si>
  <si>
    <t>Richard Rowe</t>
  </si>
  <si>
    <t>Andrew Glassonbury</t>
  </si>
  <si>
    <t>soarlikeaneagle10-11</t>
  </si>
  <si>
    <t>0-0P45</t>
  </si>
  <si>
    <t>Perfect Pirate60 b</t>
  </si>
  <si>
    <t>Ben Pauling59</t>
  </si>
  <si>
    <t>Connor Brace7</t>
  </si>
  <si>
    <t>perfect pirate11-11</t>
  </si>
  <si>
    <t>-45275</t>
  </si>
  <si>
    <t xml:space="preserve">Ballyart64 </t>
  </si>
  <si>
    <t>Nigel Twiston-Davies40</t>
  </si>
  <si>
    <t>ballyart11-10</t>
  </si>
  <si>
    <t>12-430</t>
  </si>
  <si>
    <t xml:space="preserve">Court Master77 </t>
  </si>
  <si>
    <t>Michael Scudamore60</t>
  </si>
  <si>
    <t>Brendan Powell</t>
  </si>
  <si>
    <t>court master11-12</t>
  </si>
  <si>
    <t>2/278-</t>
  </si>
  <si>
    <t xml:space="preserve">Mr Fenton533 </t>
  </si>
  <si>
    <t>Emma Lavelle71</t>
  </si>
  <si>
    <t>mr fenton11-5</t>
  </si>
  <si>
    <t>-37622</t>
  </si>
  <si>
    <t xml:space="preserve">Poperinghe Ginger37 </t>
  </si>
  <si>
    <t>Graeme McPherson20</t>
  </si>
  <si>
    <t>Kielan Woods</t>
  </si>
  <si>
    <t>poperinghe ginger11-11</t>
  </si>
  <si>
    <t>54/22-</t>
  </si>
  <si>
    <t>Ossies Dancer670 h1</t>
  </si>
  <si>
    <t>Neil King71</t>
  </si>
  <si>
    <t>ossies dancer11-10</t>
  </si>
  <si>
    <t>1600 Newbury RTV</t>
  </si>
  <si>
    <t>Mortgage Branch Novices Limited Handicap Chase (For The Brown Chamberlin Trophy) 2m7f86y</t>
  </si>
  <si>
    <t>Winnings:£7,343 Runners:10 Distance:2m7f86y Going:Good To Soft Channel:RTV</t>
  </si>
  <si>
    <t>2-8238</t>
  </si>
  <si>
    <t>Bob Mahler13 p</t>
  </si>
  <si>
    <t>bob mahler11-3</t>
  </si>
  <si>
    <t>4F-F62</t>
  </si>
  <si>
    <t xml:space="preserve">Wilde Blue Yonder34 </t>
  </si>
  <si>
    <t>Tom Bellamy</t>
  </si>
  <si>
    <t>wilde blue yonder11-8</t>
  </si>
  <si>
    <t>4-3P32</t>
  </si>
  <si>
    <t xml:space="preserve">Kings Walk21 </t>
  </si>
  <si>
    <t>kings walk10-9</t>
  </si>
  <si>
    <t>3-172F</t>
  </si>
  <si>
    <t xml:space="preserve">Air Navigator20 </t>
  </si>
  <si>
    <t>Tom George50</t>
  </si>
  <si>
    <t>Ciaran Gethings</t>
  </si>
  <si>
    <t>air navigator11-1</t>
  </si>
  <si>
    <t>P-4325</t>
  </si>
  <si>
    <t>Red Rising26 p</t>
  </si>
  <si>
    <t>Dan Skelton54</t>
  </si>
  <si>
    <t>Harry Skelton</t>
  </si>
  <si>
    <t>red rising11-7</t>
  </si>
  <si>
    <t>102313</t>
  </si>
  <si>
    <t xml:space="preserve">Hurricane Dylan22 </t>
  </si>
  <si>
    <t>Kevin Frost44</t>
  </si>
  <si>
    <t>Aidan Coleman</t>
  </si>
  <si>
    <t>hurricane dylan11-4</t>
  </si>
  <si>
    <t>216135</t>
  </si>
  <si>
    <t>Wandrin Star64 t</t>
  </si>
  <si>
    <t>Kim Bailey48</t>
  </si>
  <si>
    <t>wandrin star11-11</t>
  </si>
  <si>
    <t>1-4F14</t>
  </si>
  <si>
    <t>Larry59 t</t>
  </si>
  <si>
    <t>larry11-11</t>
  </si>
  <si>
    <t>915-5P</t>
  </si>
  <si>
    <t xml:space="preserve">Turtle Wars86 </t>
  </si>
  <si>
    <t>turtle wars10-11</t>
  </si>
  <si>
    <t>33432/</t>
  </si>
  <si>
    <t xml:space="preserve">Queens Present709 </t>
  </si>
  <si>
    <t>David Arbuthnot100</t>
  </si>
  <si>
    <t>queens present10-3</t>
  </si>
  <si>
    <t>1630 Newbury RTV</t>
  </si>
  <si>
    <t>Be Wiser Insurance Handicap Hurdle 2m69y</t>
  </si>
  <si>
    <t>Winnings:£9,747 Runners:10 Distance:2m69y Going:Good To Soft Channel:RTV</t>
  </si>
  <si>
    <t>/F32-7</t>
  </si>
  <si>
    <t xml:space="preserve">Late Night Lily20 </t>
  </si>
  <si>
    <t>Bridget Andrews</t>
  </si>
  <si>
    <t>late night lily11-0</t>
  </si>
  <si>
    <t>135-8B</t>
  </si>
  <si>
    <t xml:space="preserve">Nube Negra31 </t>
  </si>
  <si>
    <t>nube negra11-12</t>
  </si>
  <si>
    <t>P93F2U</t>
  </si>
  <si>
    <t xml:space="preserve">Maquisard20 </t>
  </si>
  <si>
    <t>maquisard11-0</t>
  </si>
  <si>
    <t>0312F9</t>
  </si>
  <si>
    <t xml:space="preserve">Our Merlin13 </t>
  </si>
  <si>
    <t>Stan Sheppard3</t>
  </si>
  <si>
    <t>our merlin11-5</t>
  </si>
  <si>
    <t>0-0110</t>
  </si>
  <si>
    <t xml:space="preserve">William H Bonney34 </t>
  </si>
  <si>
    <t>william h bonney11-9</t>
  </si>
  <si>
    <t>61810</t>
  </si>
  <si>
    <t>Zanza34 h1</t>
  </si>
  <si>
    <t>Philip Hobbs51</t>
  </si>
  <si>
    <t>zanza11-9</t>
  </si>
  <si>
    <t>-73866</t>
  </si>
  <si>
    <t>Robinshill27 t</t>
  </si>
  <si>
    <t>Nigel Twiston-Davies42</t>
  </si>
  <si>
    <t>robinshill11-4</t>
  </si>
  <si>
    <t>52220F</t>
  </si>
  <si>
    <t>Nordic Combined14 v</t>
  </si>
  <si>
    <t>nordic combined11-5</t>
  </si>
  <si>
    <t>/1139-</t>
  </si>
  <si>
    <t xml:space="preserve">Sunshade363 </t>
  </si>
  <si>
    <t>sunshade11-12</t>
  </si>
  <si>
    <t>/1FP-2</t>
  </si>
  <si>
    <t>Prince Charmin68 t</t>
  </si>
  <si>
    <t>Charlie Price7</t>
  </si>
  <si>
    <t>prince charmin11-2</t>
  </si>
  <si>
    <t>1705 Newbury RTV</t>
  </si>
  <si>
    <t>Racing TV Standard Open National Hunt Flat Race (Listed Race) 2m69y</t>
  </si>
  <si>
    <t>Winnings:£11,390 Runners:8 Distance:2m69y Going:Good To Soft Channel:RTV</t>
  </si>
  <si>
    <t>31</t>
  </si>
  <si>
    <t xml:space="preserve">Green Dolphin15 </t>
  </si>
  <si>
    <t>Harry Fry44</t>
  </si>
  <si>
    <t>green dolphin11-2</t>
  </si>
  <si>
    <t>12-11</t>
  </si>
  <si>
    <t xml:space="preserve">Nobby81 </t>
  </si>
  <si>
    <t>nobby11-2</t>
  </si>
  <si>
    <t>1-P13</t>
  </si>
  <si>
    <t xml:space="preserve">Madiba Passion27 </t>
  </si>
  <si>
    <t>madiba passion11-2</t>
  </si>
  <si>
    <t>2324</t>
  </si>
  <si>
    <t xml:space="preserve">Logan Rocks19 </t>
  </si>
  <si>
    <t>Amy Murphy44</t>
  </si>
  <si>
    <t>Jack Quinlan</t>
  </si>
  <si>
    <t>logan rocks10-9</t>
  </si>
  <si>
    <t>42</t>
  </si>
  <si>
    <t xml:space="preserve">Imperial Alcazar91 </t>
  </si>
  <si>
    <t>Fergal OBrien64</t>
  </si>
  <si>
    <t>Paddy Brennan</t>
  </si>
  <si>
    <t>imperial alcazar11-2</t>
  </si>
  <si>
    <t>22</t>
  </si>
  <si>
    <t xml:space="preserve">House Island27 </t>
  </si>
  <si>
    <t>Paul Webber75</t>
  </si>
  <si>
    <t>house island11-2</t>
  </si>
  <si>
    <t xml:space="preserve">Corrany26 </t>
  </si>
  <si>
    <t>corrany11-2</t>
  </si>
  <si>
    <t>16</t>
  </si>
  <si>
    <t xml:space="preserve">Eason91 </t>
  </si>
  <si>
    <t>Paul Nicholls50</t>
  </si>
  <si>
    <t>eason11-2</t>
  </si>
  <si>
    <t>1735 Newbury RTV</t>
  </si>
  <si>
    <t>BJP Insurance Brokers Open Hunters Chase 2m7f86y</t>
  </si>
  <si>
    <t>Winnings:£2,184 Runners:6 Distance:2m7f86y Going:Good To Soft Channel:RTV</t>
  </si>
  <si>
    <t>2-1F11</t>
  </si>
  <si>
    <t xml:space="preserve">Master Baker22 </t>
  </si>
  <si>
    <t>12-6</t>
  </si>
  <si>
    <t>Mrs L J Jefford</t>
  </si>
  <si>
    <t>Mrs Jo Supple5</t>
  </si>
  <si>
    <t>master baker12-6</t>
  </si>
  <si>
    <t>489-62</t>
  </si>
  <si>
    <t>Southfield Vic26 b</t>
  </si>
  <si>
    <t>Miss Natalie Parker5</t>
  </si>
  <si>
    <t>southfield vic12-6</t>
  </si>
  <si>
    <t>51PF0P</t>
  </si>
  <si>
    <t>Sam Red22 tp</t>
  </si>
  <si>
    <t>Andrew Leyshon100</t>
  </si>
  <si>
    <t>Mr Ben Jones7</t>
  </si>
  <si>
    <t>sam red12-6</t>
  </si>
  <si>
    <t>3/P2-3</t>
  </si>
  <si>
    <t>Forgotten Gold30 b</t>
  </si>
  <si>
    <t>Mr Noel George3</t>
  </si>
  <si>
    <t>forgotten gold11-12</t>
  </si>
  <si>
    <t>/FP0P-</t>
  </si>
  <si>
    <t xml:space="preserve">Village Vic343 </t>
  </si>
  <si>
    <t>Mr David Maxwell</t>
  </si>
  <si>
    <t>village vic11-12</t>
  </si>
  <si>
    <t>P22-R4</t>
  </si>
  <si>
    <t>Cadeau George446  p</t>
  </si>
  <si>
    <t>D Gittins</t>
  </si>
  <si>
    <t>Miss Lilly Pinchin5</t>
  </si>
  <si>
    <t>cadeau george11-12</t>
  </si>
  <si>
    <t>1730 Newcastle (AW) SKY</t>
  </si>
  <si>
    <t>Ladbrokes Handicap 1m4f98y</t>
  </si>
  <si>
    <t>Winnings:£3,105 Runners:12 Distance:1m4f98y Going:Standard To Slow Channel:SKY</t>
  </si>
  <si>
    <t>2212</t>
  </si>
  <si>
    <t xml:space="preserve">Colony Queen15 </t>
  </si>
  <si>
    <t>James Tate71</t>
  </si>
  <si>
    <t>David Allan</t>
  </si>
  <si>
    <t>colony queen9-10</t>
  </si>
  <si>
    <t>0070-1</t>
  </si>
  <si>
    <t xml:space="preserve">Ginge N Tonic34 </t>
  </si>
  <si>
    <t>Adam West75</t>
  </si>
  <si>
    <t>Thore Hammer Hansen5</t>
  </si>
  <si>
    <t>ginge n tonic8-8</t>
  </si>
  <si>
    <t>868-63</t>
  </si>
  <si>
    <t xml:space="preserve">Fanfaronade15 </t>
  </si>
  <si>
    <t>Kieran ONeill</t>
  </si>
  <si>
    <t>fanfaronade9-7</t>
  </si>
  <si>
    <t>7736-4</t>
  </si>
  <si>
    <t xml:space="preserve">Lord Lamington24 </t>
  </si>
  <si>
    <t>Franny Norton</t>
  </si>
  <si>
    <t>lord lamington9-7</t>
  </si>
  <si>
    <t>0855-6</t>
  </si>
  <si>
    <t>Mendeleev30 t1</t>
  </si>
  <si>
    <t>James Given67</t>
  </si>
  <si>
    <t>James Sullivan</t>
  </si>
  <si>
    <t>mendeleev8-2</t>
  </si>
  <si>
    <t>0-0499</t>
  </si>
  <si>
    <t xml:space="preserve">Midnite Rendezvous9 </t>
  </si>
  <si>
    <t>Derek Shaw36</t>
  </si>
  <si>
    <t>Paddy Mathers</t>
  </si>
  <si>
    <t>midnite rendezvous8-2</t>
  </si>
  <si>
    <t>4936-8</t>
  </si>
  <si>
    <t xml:space="preserve">Silk Island30 </t>
  </si>
  <si>
    <t>Michael Wigham83</t>
  </si>
  <si>
    <t>Cam Hardie</t>
  </si>
  <si>
    <t>silk island8-2</t>
  </si>
  <si>
    <t>906-2</t>
  </si>
  <si>
    <t xml:space="preserve">Tabou Beach Boy70 </t>
  </si>
  <si>
    <t>Michael Easterby44</t>
  </si>
  <si>
    <t>Nathan Evans</t>
  </si>
  <si>
    <t>tabou beach boy8-13</t>
  </si>
  <si>
    <t>067-80</t>
  </si>
  <si>
    <t>George Hastings34 p1</t>
  </si>
  <si>
    <t>K R Burke67</t>
  </si>
  <si>
    <t>Jamie Gormley3</t>
  </si>
  <si>
    <t>george hastings8-2</t>
  </si>
  <si>
    <t>09-58</t>
  </si>
  <si>
    <t xml:space="preserve">Freedoms Breath23 </t>
  </si>
  <si>
    <t>Michael Appleby58</t>
  </si>
  <si>
    <t>Luke Morris</t>
  </si>
  <si>
    <t>freedoms breath8-2</t>
  </si>
  <si>
    <t>609-0</t>
  </si>
  <si>
    <t>Russian Rum47 v1</t>
  </si>
  <si>
    <t>Andrew Mullen</t>
  </si>
  <si>
    <t>russian rum8-6</t>
  </si>
  <si>
    <t>090-</t>
  </si>
  <si>
    <t xml:space="preserve">Rich Cummins92 </t>
  </si>
  <si>
    <t>P J McDonald</t>
  </si>
  <si>
    <t>rich cummins8-13</t>
  </si>
  <si>
    <t>1800 Newcastle (AW) SKY</t>
  </si>
  <si>
    <t>sunracing.co.uk Handicap 1m5y</t>
  </si>
  <si>
    <t>Winnings:£3,752 Runners:14 Distance:1m5y Going:Standard To Slow Channel:SKY</t>
  </si>
  <si>
    <t>9098-1</t>
  </si>
  <si>
    <t xml:space="preserve">International Law17 </t>
  </si>
  <si>
    <t>Antony Brittain38</t>
  </si>
  <si>
    <t>international law9-1</t>
  </si>
  <si>
    <t>5-2118</t>
  </si>
  <si>
    <t xml:space="preserve">Cashel22 </t>
  </si>
  <si>
    <t>Alistair Rawlinson</t>
  </si>
  <si>
    <t>cashel9-1</t>
  </si>
  <si>
    <t>50-561</t>
  </si>
  <si>
    <t xml:space="preserve">Insurplus14 </t>
  </si>
  <si>
    <t>Phil Dennis</t>
  </si>
  <si>
    <t>insurplus8-8</t>
  </si>
  <si>
    <t>60-112</t>
  </si>
  <si>
    <t xml:space="preserve">Porrima30 </t>
  </si>
  <si>
    <t>Ben Haslam20</t>
  </si>
  <si>
    <t>porrima8-13</t>
  </si>
  <si>
    <t>416-57</t>
  </si>
  <si>
    <t xml:space="preserve">Seaborough22 </t>
  </si>
  <si>
    <t>David Thompson75</t>
  </si>
  <si>
    <t>Clifford Lee</t>
  </si>
  <si>
    <t>seaborough8-11</t>
  </si>
  <si>
    <t>55-432</t>
  </si>
  <si>
    <t xml:space="preserve">Elixsoft32 </t>
  </si>
  <si>
    <t>Roger Fell43</t>
  </si>
  <si>
    <t>Ben Curtis</t>
  </si>
  <si>
    <t>elixsoft8-11</t>
  </si>
  <si>
    <t>73351-</t>
  </si>
  <si>
    <t xml:space="preserve">Gabrials Centurion83 </t>
  </si>
  <si>
    <t>Richard Fahey63</t>
  </si>
  <si>
    <t>Paul Hanagan</t>
  </si>
  <si>
    <t>gabrials centurion9-1</t>
  </si>
  <si>
    <t>43135-</t>
  </si>
  <si>
    <t>Zeshov142 p</t>
  </si>
  <si>
    <t>Rebecca Bastiman</t>
  </si>
  <si>
    <t>zeshov9-0</t>
  </si>
  <si>
    <t>231/68</t>
  </si>
  <si>
    <t>Tommy Hallinan13 t</t>
  </si>
  <si>
    <t>Barry McHugh</t>
  </si>
  <si>
    <t>tommy hallinan8-13</t>
  </si>
  <si>
    <t>72780-</t>
  </si>
  <si>
    <t xml:space="preserve">Golden Guest114 </t>
  </si>
  <si>
    <t>Les Eyre</t>
  </si>
  <si>
    <t>Daniel Tudhope</t>
  </si>
  <si>
    <t>golden guest8-13</t>
  </si>
  <si>
    <t>41236-</t>
  </si>
  <si>
    <t xml:space="preserve">Edgar Allan Poe147 </t>
  </si>
  <si>
    <t>Lewis Edmunds</t>
  </si>
  <si>
    <t>edgar allan poe8-13</t>
  </si>
  <si>
    <t>47U4/7</t>
  </si>
  <si>
    <t xml:space="preserve">Tarnhelm22 </t>
  </si>
  <si>
    <t>Wilf Storey</t>
  </si>
  <si>
    <t>tarnhelm8-10</t>
  </si>
  <si>
    <t>804-50</t>
  </si>
  <si>
    <t>Street Poet32 p</t>
  </si>
  <si>
    <t>Michael Herrington100</t>
  </si>
  <si>
    <t>street poet8-8</t>
  </si>
  <si>
    <t>/5827-</t>
  </si>
  <si>
    <t>Elhafei273 p</t>
  </si>
  <si>
    <t>elhafei9-7</t>
  </si>
  <si>
    <t>1830 Newcastle (AW) SKY</t>
  </si>
  <si>
    <t>Ladbrokes Home Of The Odds Boost Fillies Novice Stakes 7f14y</t>
  </si>
  <si>
    <t>Winnings:£3,752 Runners:9 Distance:7f14y Going:Standard To Slow Channel:SKY</t>
  </si>
  <si>
    <t>10-</t>
  </si>
  <si>
    <t xml:space="preserve">Zofelle146 </t>
  </si>
  <si>
    <t>zofelle9-4</t>
  </si>
  <si>
    <t>22-</t>
  </si>
  <si>
    <t xml:space="preserve">Coastline143 </t>
  </si>
  <si>
    <t>coastline8-11</t>
  </si>
  <si>
    <t>2</t>
  </si>
  <si>
    <t xml:space="preserve">Farrdhana35 </t>
  </si>
  <si>
    <t>Bryan Smart100</t>
  </si>
  <si>
    <t>Graham Lee</t>
  </si>
  <si>
    <t>farrdhana8-11</t>
  </si>
  <si>
    <t xml:space="preserve">Picture Your Dream32 </t>
  </si>
  <si>
    <t>Seb Spencer100</t>
  </si>
  <si>
    <t>picture your dream9-12</t>
  </si>
  <si>
    <t>53-</t>
  </si>
  <si>
    <t xml:space="preserve">Princess Palliser154 </t>
  </si>
  <si>
    <t>Kevin Stott</t>
  </si>
  <si>
    <t>princess palliser8-11</t>
  </si>
  <si>
    <t xml:space="preserve">Paradise Papers </t>
  </si>
  <si>
    <t>David Barron75</t>
  </si>
  <si>
    <t>paradise papers8-11</t>
  </si>
  <si>
    <t xml:space="preserve">Sophias Princess </t>
  </si>
  <si>
    <t>Ivan Furtado50</t>
  </si>
  <si>
    <t>Gabriele Malune3</t>
  </si>
  <si>
    <t>sophias princess8-11</t>
  </si>
  <si>
    <t xml:space="preserve">Hareem Queen </t>
  </si>
  <si>
    <t>hareem queen8-11</t>
  </si>
  <si>
    <t>Seraphim t1</t>
  </si>
  <si>
    <t>Marco Botti70</t>
  </si>
  <si>
    <t>seraphim8-11</t>
  </si>
  <si>
    <t>1900 Newcastle (AW) SKY</t>
  </si>
  <si>
    <t>Follow Top Tipster Templegate At Sunracing Handicap 7f14y</t>
  </si>
  <si>
    <t>Winnings:£5,531 Runners:12 Distance:7f14y Going:Standard To Slow Channel:SKY</t>
  </si>
  <si>
    <t>11-521</t>
  </si>
  <si>
    <t>Chosen World30 p</t>
  </si>
  <si>
    <t>Julie Camacho</t>
  </si>
  <si>
    <t>Paul Mulrennan</t>
  </si>
  <si>
    <t>chosen world8-13</t>
  </si>
  <si>
    <t>010-34</t>
  </si>
  <si>
    <t>Mudawwan45 tp</t>
  </si>
  <si>
    <t>mudawwan8-11</t>
  </si>
  <si>
    <t>7-1173</t>
  </si>
  <si>
    <t>Confrontational17 p</t>
  </si>
  <si>
    <t>confrontational9-8</t>
  </si>
  <si>
    <t>20-645</t>
  </si>
  <si>
    <t>Testa Rossa30 b</t>
  </si>
  <si>
    <t>Corey Madden7</t>
  </si>
  <si>
    <t>testa rossa8-10</t>
  </si>
  <si>
    <t>0140-4</t>
  </si>
  <si>
    <t>Alexandrakollontai22 b</t>
  </si>
  <si>
    <t>alexandrakollontai9-4</t>
  </si>
  <si>
    <t>46517-</t>
  </si>
  <si>
    <t xml:space="preserve">Windsor Cross216 </t>
  </si>
  <si>
    <t>Connor Murtagh5</t>
  </si>
  <si>
    <t>windsor cross9-7</t>
  </si>
  <si>
    <t>2106-9</t>
  </si>
  <si>
    <t>Logi30 b</t>
  </si>
  <si>
    <t>logi9-4</t>
  </si>
  <si>
    <t>61076-</t>
  </si>
  <si>
    <t xml:space="preserve">Firmdecisions181 </t>
  </si>
  <si>
    <t>Nigel Tinkler100</t>
  </si>
  <si>
    <t>Rowan Scott3</t>
  </si>
  <si>
    <t>firmdecisions9-6</t>
  </si>
  <si>
    <t>16288-</t>
  </si>
  <si>
    <t xml:space="preserve">Sureyoutoldme231 </t>
  </si>
  <si>
    <t>Ruth Carr33</t>
  </si>
  <si>
    <t>sureyoutoldme9-2</t>
  </si>
  <si>
    <t>0090-5</t>
  </si>
  <si>
    <t xml:space="preserve">Tiercel49 </t>
  </si>
  <si>
    <t>tiercel8-8</t>
  </si>
  <si>
    <t>7/654-</t>
  </si>
  <si>
    <t xml:space="preserve">Outside Inside286 </t>
  </si>
  <si>
    <t>outside inside9-4</t>
  </si>
  <si>
    <t>54400-</t>
  </si>
  <si>
    <t xml:space="preserve">Irish Minister150  </t>
  </si>
  <si>
    <t>irish minister8-12</t>
  </si>
  <si>
    <t>1930 Newcastle (AW) SKY</t>
  </si>
  <si>
    <t>Play 4 To Score At Betway Claiming Stakes 6f</t>
  </si>
  <si>
    <t>Winnings:£3,105 Runners:9 Distance:6f Going:Standard To Slow Channel:SKY</t>
  </si>
  <si>
    <t>2-1915</t>
  </si>
  <si>
    <t>Alsvinder13 t</t>
  </si>
  <si>
    <t>David OMeara44</t>
  </si>
  <si>
    <t>alsvinder9-12</t>
  </si>
  <si>
    <t>2-6322</t>
  </si>
  <si>
    <t>Lucky Lodge24 v</t>
  </si>
  <si>
    <t>lucky lodge9-2</t>
  </si>
  <si>
    <t>7-2617</t>
  </si>
  <si>
    <t xml:space="preserve">Duke Cosimo20 </t>
  </si>
  <si>
    <t>duke cosimo9-0</t>
  </si>
  <si>
    <t>800-19</t>
  </si>
  <si>
    <t>Zylan13 p</t>
  </si>
  <si>
    <t>Ben Sanderson5</t>
  </si>
  <si>
    <t>zylan9-10</t>
  </si>
  <si>
    <t>204211</t>
  </si>
  <si>
    <t>Zapper Cass7 b</t>
  </si>
  <si>
    <t>zapper cass9-2</t>
  </si>
  <si>
    <t>6453-3</t>
  </si>
  <si>
    <t>Dories Delight15 p</t>
  </si>
  <si>
    <t>Scott Dixon80</t>
  </si>
  <si>
    <t>Theodore Ladd5</t>
  </si>
  <si>
    <t>dories delight8-11</t>
  </si>
  <si>
    <t>32329-</t>
  </si>
  <si>
    <t xml:space="preserve">Searanger174 </t>
  </si>
  <si>
    <t>searanger9-0</t>
  </si>
  <si>
    <t>4000-6</t>
  </si>
  <si>
    <t xml:space="preserve">Bengali Boys73 </t>
  </si>
  <si>
    <t>Tony Hamilton</t>
  </si>
  <si>
    <t>bengali boys9-4</t>
  </si>
  <si>
    <t xml:space="preserve">Tommycole90 </t>
  </si>
  <si>
    <t>Russell Harris7</t>
  </si>
  <si>
    <t>tommycole8-12</t>
  </si>
  <si>
    <t>2000 Newcastle (AW) SKY</t>
  </si>
  <si>
    <t>Ladbrokes Handicap 5f</t>
  </si>
  <si>
    <t>Winnings:£3,105 Runners:10 Distance:5f Going:Standard To Slow Channel:SKY</t>
  </si>
  <si>
    <t>5-6141</t>
  </si>
  <si>
    <t xml:space="preserve">Sister Of The Sign14 </t>
  </si>
  <si>
    <t>sister of the sign9-5</t>
  </si>
  <si>
    <t>581-55</t>
  </si>
  <si>
    <t xml:space="preserve">One One Seven32 </t>
  </si>
  <si>
    <t>one one seven9-1</t>
  </si>
  <si>
    <t>44-231</t>
  </si>
  <si>
    <t>Hanakotoba46 t</t>
  </si>
  <si>
    <t>hanakotoba9-11</t>
  </si>
  <si>
    <t>212</t>
  </si>
  <si>
    <t xml:space="preserve">Hanati57 </t>
  </si>
  <si>
    <t>hanati9-10</t>
  </si>
  <si>
    <t>084-29</t>
  </si>
  <si>
    <t xml:space="preserve">Arishka48 </t>
  </si>
  <si>
    <t>Daniel Kubler33</t>
  </si>
  <si>
    <t>arishka9-4</t>
  </si>
  <si>
    <t>53256-</t>
  </si>
  <si>
    <t xml:space="preserve">Pinarella139 </t>
  </si>
  <si>
    <t>pinarella9-5</t>
  </si>
  <si>
    <t>92468-</t>
  </si>
  <si>
    <t xml:space="preserve">Tomahawk Ridge156 </t>
  </si>
  <si>
    <t>John Gallagher50</t>
  </si>
  <si>
    <t>tomahawk ridge9-3</t>
  </si>
  <si>
    <t>699-9</t>
  </si>
  <si>
    <t>Kickham Street30 h1</t>
  </si>
  <si>
    <t>kickham street9-7</t>
  </si>
  <si>
    <t>00005-</t>
  </si>
  <si>
    <t xml:space="preserve">Nettie Honeyball141 </t>
  </si>
  <si>
    <t>Izzy Clifton7</t>
  </si>
  <si>
    <t>nettie honeyball8-7</t>
  </si>
  <si>
    <t>860-</t>
  </si>
  <si>
    <t>Equiano Perle288 t1</t>
  </si>
  <si>
    <t>equiano perle9-0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</si>
</sst>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Y23" sqref="CY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14</v>
      </c>
      <c r="D7" s="3">
        <v>6</v>
      </c>
      <c r="E7" s="34">
        <v>20</v>
      </c>
      <c r="F7" s="4">
        <v>4</v>
      </c>
      <c r="G7" s="4">
        <v>1</v>
      </c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67</v>
      </c>
      <c r="P7" s="20">
        <v>65</v>
      </c>
      <c r="Q7" s="31">
        <v>77</v>
      </c>
      <c r="R7" s="111">
        <v>35.158737182617202</v>
      </c>
      <c r="S7" s="96">
        <v>1</v>
      </c>
      <c r="T7" s="97">
        <v>12</v>
      </c>
      <c r="U7" s="98">
        <v>100</v>
      </c>
      <c r="V7" s="106">
        <v>2</v>
      </c>
      <c r="W7" s="138">
        <v>56</v>
      </c>
      <c r="X7" s="144">
        <v>2</v>
      </c>
      <c r="Y7" s="143">
        <v>67</v>
      </c>
      <c r="Z7" s="3"/>
      <c r="AA7" s="3" t="s">
        <v>52</v>
      </c>
      <c r="AB7" s="20">
        <v>60</v>
      </c>
      <c r="AC7" s="20">
        <v>57</v>
      </c>
      <c r="AD7" s="20">
        <v>56</v>
      </c>
      <c r="AE7" s="20">
        <v>64</v>
      </c>
      <c r="AF7" s="20">
        <v>69</v>
      </c>
      <c r="AG7" s="21">
        <v>68</v>
      </c>
      <c r="AH7" s="22">
        <v>64</v>
      </c>
      <c r="AI7" s="23">
        <v>64</v>
      </c>
      <c r="AJ7" s="22">
        <v>64</v>
      </c>
      <c r="AK7" s="24">
        <v>64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8</v>
      </c>
      <c r="E8" s="158">
        <v>16</v>
      </c>
      <c r="F8" s="156">
        <v>6</v>
      </c>
      <c r="G8" s="156">
        <v>2</v>
      </c>
      <c r="H8" s="156">
        <v>0</v>
      </c>
      <c r="I8" s="159" t="s">
        <v>54</v>
      </c>
      <c r="J8" s="160" t="s">
        <v>55</v>
      </c>
      <c r="K8" s="161">
        <v>6</v>
      </c>
      <c r="L8" s="162" t="s">
        <v>56</v>
      </c>
      <c r="M8" s="157" t="s">
        <v>57</v>
      </c>
      <c r="N8" s="163" t="s">
        <v>58</v>
      </c>
      <c r="O8" s="164">
        <v>65</v>
      </c>
      <c r="P8" s="165">
        <v>64</v>
      </c>
      <c r="Q8" s="166">
        <v>76</v>
      </c>
      <c r="R8" s="167">
        <v>31.158737182617202</v>
      </c>
      <c r="S8" s="168">
        <v>2</v>
      </c>
      <c r="T8" s="169">
        <v>15</v>
      </c>
      <c r="U8" s="170">
        <v>25</v>
      </c>
      <c r="V8" s="171">
        <v>3</v>
      </c>
      <c r="W8" s="138">
        <v>47</v>
      </c>
      <c r="X8" s="144">
        <v>3</v>
      </c>
      <c r="Y8" s="172">
        <v>65</v>
      </c>
      <c r="Z8" s="157"/>
      <c r="AA8" s="157" t="s">
        <v>59</v>
      </c>
      <c r="AB8" s="165">
        <v>67</v>
      </c>
      <c r="AC8" s="165">
        <v>66</v>
      </c>
      <c r="AD8" s="165">
        <v>66</v>
      </c>
      <c r="AE8" s="165">
        <v>66</v>
      </c>
      <c r="AF8" s="165">
        <v>66</v>
      </c>
      <c r="AG8" s="173">
        <v>66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10</v>
      </c>
      <c r="D9" s="157">
        <v>6</v>
      </c>
      <c r="E9" s="158">
        <v>16</v>
      </c>
      <c r="F9" s="156">
        <v>5</v>
      </c>
      <c r="G9" s="156">
        <v>3</v>
      </c>
      <c r="H9" s="156">
        <v>0</v>
      </c>
      <c r="I9" s="159" t="s">
        <v>60</v>
      </c>
      <c r="J9" s="160" t="s">
        <v>61</v>
      </c>
      <c r="K9" s="161">
        <v>8</v>
      </c>
      <c r="L9" s="162" t="s">
        <v>49</v>
      </c>
      <c r="M9" s="157" t="s">
        <v>62</v>
      </c>
      <c r="N9" s="163" t="s">
        <v>63</v>
      </c>
      <c r="O9" s="164">
        <v>60</v>
      </c>
      <c r="P9" s="165">
        <v>52</v>
      </c>
      <c r="Q9" s="166">
        <v>75</v>
      </c>
      <c r="R9" s="167">
        <v>13.1587371826172</v>
      </c>
      <c r="S9" s="168">
        <v>5</v>
      </c>
      <c r="T9" s="169">
        <v>11</v>
      </c>
      <c r="U9" s="170">
        <v>67</v>
      </c>
      <c r="V9" s="171">
        <v>5</v>
      </c>
      <c r="W9" s="138">
        <v>37</v>
      </c>
      <c r="X9" s="144">
        <v>4</v>
      </c>
      <c r="Y9" s="172">
        <v>60</v>
      </c>
      <c r="Z9" s="157"/>
      <c r="AA9" s="157" t="s">
        <v>64</v>
      </c>
      <c r="AB9" s="165">
        <v>63</v>
      </c>
      <c r="AC9" s="165">
        <v>63</v>
      </c>
      <c r="AD9" s="165">
        <v>64</v>
      </c>
      <c r="AE9" s="165">
        <v>61</v>
      </c>
      <c r="AF9" s="165">
        <v>61</v>
      </c>
      <c r="AG9" s="173">
        <v>60</v>
      </c>
      <c r="AH9" s="174">
        <v>49</v>
      </c>
      <c r="AI9" s="175">
        <v>46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2</v>
      </c>
      <c r="C10" s="156">
        <v>10</v>
      </c>
      <c r="D10" s="157">
        <v>6</v>
      </c>
      <c r="E10" s="158">
        <v>16</v>
      </c>
      <c r="F10" s="156">
        <v>8</v>
      </c>
      <c r="G10" s="156">
        <v>5</v>
      </c>
      <c r="H10" s="156">
        <v>0</v>
      </c>
      <c r="I10" s="159" t="s">
        <v>65</v>
      </c>
      <c r="J10" s="160" t="s">
        <v>66</v>
      </c>
      <c r="K10" s="161">
        <v>6</v>
      </c>
      <c r="L10" s="162" t="s">
        <v>67</v>
      </c>
      <c r="M10" s="157" t="s">
        <v>68</v>
      </c>
      <c r="N10" s="163" t="s">
        <v>69</v>
      </c>
      <c r="O10" s="164">
        <v>67</v>
      </c>
      <c r="P10" s="165">
        <v>58</v>
      </c>
      <c r="Q10" s="166">
        <v>77</v>
      </c>
      <c r="R10" s="167">
        <v>28.158737182617202</v>
      </c>
      <c r="S10" s="168">
        <v>3</v>
      </c>
      <c r="T10" s="169">
        <v>21</v>
      </c>
      <c r="U10" s="170"/>
      <c r="V10" s="171">
        <v>4</v>
      </c>
      <c r="W10" s="138">
        <v>26</v>
      </c>
      <c r="X10" s="144">
        <v>5</v>
      </c>
      <c r="Y10" s="172">
        <v>67</v>
      </c>
      <c r="Z10" s="157"/>
      <c r="AA10" s="157" t="s">
        <v>70</v>
      </c>
      <c r="AB10" s="165">
        <v>64</v>
      </c>
      <c r="AC10" s="165">
        <v>64</v>
      </c>
      <c r="AD10" s="165">
        <v>62</v>
      </c>
      <c r="AE10" s="165">
        <v>60</v>
      </c>
      <c r="AF10" s="165">
        <v>71</v>
      </c>
      <c r="AG10" s="173">
        <v>70</v>
      </c>
      <c r="AH10" s="174">
        <v>60</v>
      </c>
      <c r="AI10" s="175">
        <v>60</v>
      </c>
      <c r="AJ10" s="174">
        <v>60</v>
      </c>
      <c r="AK10" s="176">
        <v>60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7</v>
      </c>
      <c r="E11" s="158">
        <v>15</v>
      </c>
      <c r="F11" s="156">
        <v>10</v>
      </c>
      <c r="G11" s="156">
        <v>4</v>
      </c>
      <c r="H11" s="156">
        <v>0</v>
      </c>
      <c r="I11" s="159" t="s">
        <v>71</v>
      </c>
      <c r="J11" s="160" t="s">
        <v>72</v>
      </c>
      <c r="K11" s="161">
        <v>10</v>
      </c>
      <c r="L11" s="162" t="s">
        <v>73</v>
      </c>
      <c r="M11" s="157" t="s">
        <v>74</v>
      </c>
      <c r="N11" s="163" t="s">
        <v>75</v>
      </c>
      <c r="O11" s="164">
        <v>51</v>
      </c>
      <c r="P11" s="165">
        <v>46</v>
      </c>
      <c r="Q11" s="166">
        <v>75</v>
      </c>
      <c r="R11" s="167">
        <v>-1.8412628173828101</v>
      </c>
      <c r="S11" s="168">
        <v>6</v>
      </c>
      <c r="T11" s="169">
        <v>23</v>
      </c>
      <c r="U11" s="170"/>
      <c r="V11" s="171">
        <v>6</v>
      </c>
      <c r="W11" s="138">
        <v>17</v>
      </c>
      <c r="X11" s="144">
        <v>6</v>
      </c>
      <c r="Y11" s="172">
        <v>51</v>
      </c>
      <c r="Z11" s="157"/>
      <c r="AA11" s="157" t="s">
        <v>76</v>
      </c>
      <c r="AB11" s="165">
        <v>53</v>
      </c>
      <c r="AC11" s="165">
        <v>61</v>
      </c>
      <c r="AD11" s="165" t="s">
        <v>77</v>
      </c>
      <c r="AE11" s="165">
        <v>59</v>
      </c>
      <c r="AF11" s="165">
        <v>55</v>
      </c>
      <c r="AG11" s="173">
        <v>53</v>
      </c>
      <c r="AH11" s="174">
        <v>84</v>
      </c>
      <c r="AI11" s="175">
        <v>74</v>
      </c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6</v>
      </c>
      <c r="D12" s="157">
        <v>8</v>
      </c>
      <c r="E12" s="158">
        <v>14</v>
      </c>
      <c r="F12" s="156">
        <v>7</v>
      </c>
      <c r="G12" s="156">
        <v>11</v>
      </c>
      <c r="H12" s="156">
        <v>1</v>
      </c>
      <c r="I12" s="159" t="s">
        <v>78</v>
      </c>
      <c r="J12" s="160" t="s">
        <v>79</v>
      </c>
      <c r="K12" s="161">
        <v>9</v>
      </c>
      <c r="L12" s="162" t="s">
        <v>80</v>
      </c>
      <c r="M12" s="157" t="s">
        <v>81</v>
      </c>
      <c r="N12" s="163" t="s">
        <v>82</v>
      </c>
      <c r="O12" s="164">
        <v>56</v>
      </c>
      <c r="P12" s="165">
        <v>66</v>
      </c>
      <c r="Q12" s="166">
        <v>71</v>
      </c>
      <c r="R12" s="167">
        <v>19.158737182617202</v>
      </c>
      <c r="S12" s="168">
        <v>4</v>
      </c>
      <c r="T12" s="169">
        <v>11</v>
      </c>
      <c r="U12" s="170">
        <v>100</v>
      </c>
      <c r="V12" s="171">
        <v>1</v>
      </c>
      <c r="W12" s="138">
        <v>58</v>
      </c>
      <c r="X12" s="144">
        <v>1</v>
      </c>
      <c r="Y12" s="172">
        <v>56</v>
      </c>
      <c r="Z12" s="157"/>
      <c r="AA12" s="157" t="s">
        <v>83</v>
      </c>
      <c r="AB12" s="165">
        <v>56</v>
      </c>
      <c r="AC12" s="165">
        <v>56</v>
      </c>
      <c r="AD12" s="165">
        <v>54</v>
      </c>
      <c r="AE12" s="165">
        <v>54</v>
      </c>
      <c r="AF12" s="165">
        <v>55</v>
      </c>
      <c r="AG12" s="173">
        <v>56</v>
      </c>
      <c r="AH12" s="174">
        <v>83</v>
      </c>
      <c r="AI12" s="175">
        <v>51</v>
      </c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6</v>
      </c>
      <c r="D13" s="157">
        <v>2</v>
      </c>
      <c r="E13" s="158">
        <v>8</v>
      </c>
      <c r="F13" s="156">
        <v>11</v>
      </c>
      <c r="G13" s="156">
        <v>10</v>
      </c>
      <c r="H13" s="156">
        <v>1</v>
      </c>
      <c r="I13" s="159" t="s">
        <v>84</v>
      </c>
      <c r="J13" s="160" t="s">
        <v>85</v>
      </c>
      <c r="K13" s="161">
        <v>7</v>
      </c>
      <c r="L13" s="162" t="s">
        <v>86</v>
      </c>
      <c r="M13" s="157" t="s">
        <v>68</v>
      </c>
      <c r="N13" s="163" t="s">
        <v>87</v>
      </c>
      <c r="O13" s="164">
        <v>70</v>
      </c>
      <c r="P13" s="165">
        <v>22</v>
      </c>
      <c r="Q13" s="166">
        <v>51</v>
      </c>
      <c r="R13" s="167">
        <v>-30.841262817382798</v>
      </c>
      <c r="S13" s="168">
        <v>7</v>
      </c>
      <c r="T13" s="169">
        <v>19</v>
      </c>
      <c r="U13" s="170"/>
      <c r="V13" s="171">
        <v>7</v>
      </c>
      <c r="W13" s="138">
        <v>0</v>
      </c>
      <c r="X13" s="144">
        <v>10</v>
      </c>
      <c r="Y13" s="172">
        <v>70</v>
      </c>
      <c r="Z13" s="157"/>
      <c r="AA13" s="157" t="s">
        <v>88</v>
      </c>
      <c r="AB13" s="165">
        <v>74</v>
      </c>
      <c r="AC13" s="165">
        <v>74</v>
      </c>
      <c r="AD13" s="165">
        <v>75</v>
      </c>
      <c r="AE13" s="165">
        <v>76</v>
      </c>
      <c r="AF13" s="165">
        <v>76</v>
      </c>
      <c r="AG13" s="173">
        <v>71</v>
      </c>
      <c r="AH13" s="174">
        <v>63</v>
      </c>
      <c r="AI13" s="175">
        <v>61</v>
      </c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2</v>
      </c>
      <c r="E14" s="158">
        <v>6</v>
      </c>
      <c r="F14" s="156">
        <v>3</v>
      </c>
      <c r="G14" s="156">
        <v>9</v>
      </c>
      <c r="H14" s="156">
        <v>1</v>
      </c>
      <c r="I14" s="159" t="s">
        <v>89</v>
      </c>
      <c r="J14" s="160" t="s">
        <v>90</v>
      </c>
      <c r="K14" s="161">
        <v>7</v>
      </c>
      <c r="L14" s="162" t="s">
        <v>49</v>
      </c>
      <c r="M14" s="157" t="s">
        <v>91</v>
      </c>
      <c r="N14" s="163" t="s">
        <v>92</v>
      </c>
      <c r="O14" s="164" t="s">
        <v>77</v>
      </c>
      <c r="P14" s="165">
        <v>11</v>
      </c>
      <c r="Q14" s="166">
        <v>39</v>
      </c>
      <c r="R14" s="167">
        <v>-61.5555628173828</v>
      </c>
      <c r="S14" s="168">
        <v>9</v>
      </c>
      <c r="T14" s="169">
        <v>27</v>
      </c>
      <c r="U14" s="170">
        <v>52</v>
      </c>
      <c r="V14" s="171">
        <v>8</v>
      </c>
      <c r="W14" s="138">
        <v>6</v>
      </c>
      <c r="X14" s="144">
        <v>7</v>
      </c>
      <c r="Y14" s="172" t="s">
        <v>77</v>
      </c>
      <c r="Z14" s="157"/>
      <c r="AA14" s="157" t="s">
        <v>93</v>
      </c>
      <c r="AB14" s="165"/>
      <c r="AC14" s="165"/>
      <c r="AD14" s="165"/>
      <c r="AE14" s="165"/>
      <c r="AF14" s="165"/>
      <c r="AG14" s="173" t="s">
        <v>77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1</v>
      </c>
      <c r="D15" s="157">
        <v>1</v>
      </c>
      <c r="E15" s="158">
        <v>2</v>
      </c>
      <c r="F15" s="156">
        <v>1</v>
      </c>
      <c r="G15" s="156">
        <v>7</v>
      </c>
      <c r="H15" s="156">
        <v>0</v>
      </c>
      <c r="I15" s="159" t="s">
        <v>94</v>
      </c>
      <c r="J15" s="160" t="s">
        <v>95</v>
      </c>
      <c r="K15" s="161">
        <v>6</v>
      </c>
      <c r="L15" s="162" t="s">
        <v>96</v>
      </c>
      <c r="M15" s="157" t="s">
        <v>97</v>
      </c>
      <c r="N15" s="163" t="s">
        <v>98</v>
      </c>
      <c r="O15" s="164" t="s">
        <v>77</v>
      </c>
      <c r="P15" s="165" t="s">
        <v>77</v>
      </c>
      <c r="Q15" s="166" t="s">
        <v>77</v>
      </c>
      <c r="R15" s="167"/>
      <c r="S15" s="168"/>
      <c r="T15" s="169">
        <v>15</v>
      </c>
      <c r="U15" s="170"/>
      <c r="V15" s="171">
        <v>9</v>
      </c>
      <c r="W15" s="138">
        <v>4</v>
      </c>
      <c r="X15" s="144">
        <v>8</v>
      </c>
      <c r="Y15" s="172" t="s">
        <v>77</v>
      </c>
      <c r="Z15" s="157"/>
      <c r="AA15" s="157" t="s">
        <v>99</v>
      </c>
      <c r="AB15" s="165">
        <v>58</v>
      </c>
      <c r="AC15" s="165">
        <v>63</v>
      </c>
      <c r="AD15" s="165">
        <v>63</v>
      </c>
      <c r="AE15" s="165">
        <v>62</v>
      </c>
      <c r="AF15" s="165">
        <v>61</v>
      </c>
      <c r="AG15" s="173">
        <v>59</v>
      </c>
      <c r="AH15" s="174">
        <v>58</v>
      </c>
      <c r="AI15" s="175">
        <v>50</v>
      </c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0</v>
      </c>
      <c r="E16" s="158">
        <v>0</v>
      </c>
      <c r="F16" s="156">
        <v>9</v>
      </c>
      <c r="G16" s="156">
        <v>6</v>
      </c>
      <c r="H16" s="156">
        <v>0</v>
      </c>
      <c r="I16" s="159" t="s">
        <v>100</v>
      </c>
      <c r="J16" s="160" t="s">
        <v>101</v>
      </c>
      <c r="K16" s="161">
        <v>5</v>
      </c>
      <c r="L16" s="162" t="s">
        <v>67</v>
      </c>
      <c r="M16" s="157" t="s">
        <v>102</v>
      </c>
      <c r="N16" s="163" t="s">
        <v>103</v>
      </c>
      <c r="O16" s="164" t="s">
        <v>77</v>
      </c>
      <c r="P16" s="165" t="s">
        <v>77</v>
      </c>
      <c r="Q16" s="166">
        <v>31</v>
      </c>
      <c r="R16" s="167">
        <v>-32.5555628173828</v>
      </c>
      <c r="S16" s="168">
        <v>8</v>
      </c>
      <c r="T16" s="169">
        <v>29</v>
      </c>
      <c r="U16" s="170">
        <v>50</v>
      </c>
      <c r="V16" s="171">
        <v>9</v>
      </c>
      <c r="W16" s="138">
        <v>3</v>
      </c>
      <c r="X16" s="144">
        <v>9</v>
      </c>
      <c r="Y16" s="172" t="s">
        <v>77</v>
      </c>
      <c r="Z16" s="157"/>
      <c r="AA16" s="157" t="s">
        <v>104</v>
      </c>
      <c r="AB16" s="165"/>
      <c r="AC16" s="165"/>
      <c r="AD16" s="165"/>
      <c r="AE16" s="165" t="s">
        <v>77</v>
      </c>
      <c r="AF16" s="165" t="s">
        <v>77</v>
      </c>
      <c r="AG16" s="173" t="s">
        <v>77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0</v>
      </c>
      <c r="D17" s="157">
        <v>0</v>
      </c>
      <c r="E17" s="158">
        <v>0</v>
      </c>
      <c r="F17" s="156">
        <v>2</v>
      </c>
      <c r="G17" s="156">
        <v>8</v>
      </c>
      <c r="H17" s="156">
        <v>1</v>
      </c>
      <c r="I17" s="159" t="s">
        <v>105</v>
      </c>
      <c r="J17" s="160" t="s">
        <v>106</v>
      </c>
      <c r="K17" s="161">
        <v>5</v>
      </c>
      <c r="L17" s="162" t="s">
        <v>96</v>
      </c>
      <c r="M17" s="157" t="s">
        <v>97</v>
      </c>
      <c r="N17" s="163" t="s">
        <v>107</v>
      </c>
      <c r="O17" s="164" t="s">
        <v>77</v>
      </c>
      <c r="P17" s="165" t="s">
        <v>77</v>
      </c>
      <c r="Q17" s="166" t="s">
        <v>77</v>
      </c>
      <c r="R17" s="167"/>
      <c r="S17" s="168"/>
      <c r="T17" s="169">
        <v>24</v>
      </c>
      <c r="U17" s="170"/>
      <c r="V17" s="171">
        <v>9</v>
      </c>
      <c r="W17" s="138">
        <v>0</v>
      </c>
      <c r="X17" s="144">
        <v>10</v>
      </c>
      <c r="Y17" s="172" t="s">
        <v>77</v>
      </c>
      <c r="Z17" s="157"/>
      <c r="AA17" s="157" t="s">
        <v>108</v>
      </c>
      <c r="AB17" s="165"/>
      <c r="AC17" s="165" t="s">
        <v>77</v>
      </c>
      <c r="AD17" s="165" t="s">
        <v>77</v>
      </c>
      <c r="AE17" s="165" t="s">
        <v>77</v>
      </c>
      <c r="AF17" s="165">
        <v>65</v>
      </c>
      <c r="AG17" s="173">
        <v>60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11</v>
      </c>
      <c r="D23" s="157">
        <v>8</v>
      </c>
      <c r="E23" s="158">
        <v>19</v>
      </c>
      <c r="F23" s="156">
        <v>2</v>
      </c>
      <c r="G23" s="156">
        <v>3</v>
      </c>
      <c r="H23" s="156">
        <v>1</v>
      </c>
      <c r="I23" s="159" t="s">
        <v>112</v>
      </c>
      <c r="J23" s="160" t="s">
        <v>113</v>
      </c>
      <c r="K23" s="161">
        <v>3</v>
      </c>
      <c r="L23" s="162" t="s">
        <v>114</v>
      </c>
      <c r="M23" s="157" t="s">
        <v>115</v>
      </c>
      <c r="N23" s="163" t="s">
        <v>51</v>
      </c>
      <c r="O23" s="164">
        <v>66</v>
      </c>
      <c r="P23" s="165">
        <v>63</v>
      </c>
      <c r="Q23" s="166">
        <v>77</v>
      </c>
      <c r="R23" s="167">
        <v>16.3888854980469</v>
      </c>
      <c r="S23" s="168">
        <v>1</v>
      </c>
      <c r="T23" s="169">
        <v>7</v>
      </c>
      <c r="U23" s="170">
        <v>75</v>
      </c>
      <c r="V23" s="171">
        <v>2</v>
      </c>
      <c r="W23" s="138">
        <v>67</v>
      </c>
      <c r="X23" s="144">
        <v>1</v>
      </c>
      <c r="Y23" s="172">
        <v>66</v>
      </c>
      <c r="Z23" s="157"/>
      <c r="AA23" s="157" t="s">
        <v>116</v>
      </c>
      <c r="AB23" s="165" t="s">
        <v>77</v>
      </c>
      <c r="AC23" s="165" t="s">
        <v>77</v>
      </c>
      <c r="AD23" s="165">
        <v>54</v>
      </c>
      <c r="AE23" s="165">
        <v>53</v>
      </c>
      <c r="AF23" s="165">
        <v>67</v>
      </c>
      <c r="AG23" s="173">
        <v>66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11</v>
      </c>
      <c r="D24" s="157">
        <v>6</v>
      </c>
      <c r="E24" s="158">
        <v>17</v>
      </c>
      <c r="F24" s="156">
        <v>3</v>
      </c>
      <c r="G24" s="156">
        <v>7</v>
      </c>
      <c r="H24" s="156">
        <v>0</v>
      </c>
      <c r="I24" s="159" t="s">
        <v>117</v>
      </c>
      <c r="J24" s="160" t="s">
        <v>118</v>
      </c>
      <c r="K24" s="161">
        <v>3</v>
      </c>
      <c r="L24" s="162" t="s">
        <v>56</v>
      </c>
      <c r="M24" s="157" t="s">
        <v>81</v>
      </c>
      <c r="N24" s="163" t="s">
        <v>82</v>
      </c>
      <c r="O24" s="164">
        <v>65</v>
      </c>
      <c r="P24" s="165">
        <v>56</v>
      </c>
      <c r="Q24" s="166">
        <v>78</v>
      </c>
      <c r="R24" s="167">
        <v>9.3888854980468803</v>
      </c>
      <c r="S24" s="168">
        <v>3</v>
      </c>
      <c r="T24" s="169">
        <v>5</v>
      </c>
      <c r="U24" s="170">
        <v>100</v>
      </c>
      <c r="V24" s="171">
        <v>5</v>
      </c>
      <c r="W24" s="138">
        <v>57</v>
      </c>
      <c r="X24" s="144">
        <v>2</v>
      </c>
      <c r="Y24" s="172">
        <v>65</v>
      </c>
      <c r="Z24" s="157"/>
      <c r="AA24" s="157" t="s">
        <v>119</v>
      </c>
      <c r="AB24" s="165" t="s">
        <v>77</v>
      </c>
      <c r="AC24" s="165">
        <v>57</v>
      </c>
      <c r="AD24" s="165">
        <v>55</v>
      </c>
      <c r="AE24" s="165">
        <v>55</v>
      </c>
      <c r="AF24" s="165">
        <v>60</v>
      </c>
      <c r="AG24" s="173">
        <v>63</v>
      </c>
      <c r="AH24" s="174">
        <v>55</v>
      </c>
      <c r="AI24" s="175">
        <v>55</v>
      </c>
      <c r="AJ24" s="174">
        <v>55</v>
      </c>
      <c r="AK24" s="176">
        <v>55</v>
      </c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7</v>
      </c>
      <c r="D25" s="157">
        <v>6</v>
      </c>
      <c r="E25" s="158">
        <v>13</v>
      </c>
      <c r="F25" s="156">
        <v>5</v>
      </c>
      <c r="G25" s="156">
        <v>1</v>
      </c>
      <c r="H25" s="156">
        <v>1</v>
      </c>
      <c r="I25" s="159" t="s">
        <v>120</v>
      </c>
      <c r="J25" s="160" t="s">
        <v>121</v>
      </c>
      <c r="K25" s="161">
        <v>3</v>
      </c>
      <c r="L25" s="162" t="s">
        <v>80</v>
      </c>
      <c r="M25" s="157" t="s">
        <v>122</v>
      </c>
      <c r="N25" s="163" t="s">
        <v>103</v>
      </c>
      <c r="O25" s="164">
        <v>62</v>
      </c>
      <c r="P25" s="165">
        <v>59</v>
      </c>
      <c r="Q25" s="166">
        <v>78</v>
      </c>
      <c r="R25" s="167">
        <v>9.3888854980468803</v>
      </c>
      <c r="S25" s="168">
        <v>3</v>
      </c>
      <c r="T25" s="169">
        <v>11</v>
      </c>
      <c r="U25" s="170">
        <v>100</v>
      </c>
      <c r="V25" s="171">
        <v>3</v>
      </c>
      <c r="W25" s="138">
        <v>51</v>
      </c>
      <c r="X25" s="144">
        <v>3</v>
      </c>
      <c r="Y25" s="172">
        <v>62</v>
      </c>
      <c r="Z25" s="157"/>
      <c r="AA25" s="157" t="s">
        <v>123</v>
      </c>
      <c r="AB25" s="165" t="s">
        <v>77</v>
      </c>
      <c r="AC25" s="165" t="s">
        <v>77</v>
      </c>
      <c r="AD25" s="165" t="s">
        <v>77</v>
      </c>
      <c r="AE25" s="165">
        <v>63</v>
      </c>
      <c r="AF25" s="165">
        <v>64</v>
      </c>
      <c r="AG25" s="173">
        <v>62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2</v>
      </c>
      <c r="D26" s="157">
        <v>8</v>
      </c>
      <c r="E26" s="158">
        <v>10</v>
      </c>
      <c r="F26" s="156">
        <v>8</v>
      </c>
      <c r="G26" s="156">
        <v>9</v>
      </c>
      <c r="H26" s="156">
        <v>0</v>
      </c>
      <c r="I26" s="159" t="s">
        <v>124</v>
      </c>
      <c r="J26" s="160" t="s">
        <v>125</v>
      </c>
      <c r="K26" s="161">
        <v>3</v>
      </c>
      <c r="L26" s="162" t="s">
        <v>126</v>
      </c>
      <c r="M26" s="157" t="s">
        <v>91</v>
      </c>
      <c r="N26" s="163" t="s">
        <v>127</v>
      </c>
      <c r="O26" s="164">
        <v>54</v>
      </c>
      <c r="P26" s="165">
        <v>64</v>
      </c>
      <c r="Q26" s="166">
        <v>75</v>
      </c>
      <c r="R26" s="167">
        <v>3.3888854980468799</v>
      </c>
      <c r="S26" s="168">
        <v>5</v>
      </c>
      <c r="T26" s="169">
        <v>23</v>
      </c>
      <c r="U26" s="170">
        <v>52</v>
      </c>
      <c r="V26" s="171">
        <v>1</v>
      </c>
      <c r="W26" s="138">
        <v>32</v>
      </c>
      <c r="X26" s="144">
        <v>4</v>
      </c>
      <c r="Y26" s="172">
        <v>54</v>
      </c>
      <c r="Z26" s="157"/>
      <c r="AA26" s="157" t="s">
        <v>128</v>
      </c>
      <c r="AB26" s="165" t="s">
        <v>77</v>
      </c>
      <c r="AC26" s="165" t="s">
        <v>77</v>
      </c>
      <c r="AD26" s="165" t="s">
        <v>77</v>
      </c>
      <c r="AE26" s="165">
        <v>60</v>
      </c>
      <c r="AF26" s="165">
        <v>55</v>
      </c>
      <c r="AG26" s="173">
        <v>55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3</v>
      </c>
      <c r="D27" s="157">
        <v>6</v>
      </c>
      <c r="E27" s="158">
        <v>9</v>
      </c>
      <c r="F27" s="156">
        <v>6</v>
      </c>
      <c r="G27" s="156">
        <v>6</v>
      </c>
      <c r="H27" s="156">
        <v>0</v>
      </c>
      <c r="I27" s="159" t="s">
        <v>129</v>
      </c>
      <c r="J27" s="160" t="s">
        <v>130</v>
      </c>
      <c r="K27" s="161">
        <v>3</v>
      </c>
      <c r="L27" s="162" t="s">
        <v>67</v>
      </c>
      <c r="M27" s="157" t="s">
        <v>131</v>
      </c>
      <c r="N27" s="163" t="s">
        <v>69</v>
      </c>
      <c r="O27" s="164">
        <v>61</v>
      </c>
      <c r="P27" s="165">
        <v>54</v>
      </c>
      <c r="Q27" s="166">
        <v>76</v>
      </c>
      <c r="R27" s="167">
        <v>1.3888854980468801</v>
      </c>
      <c r="S27" s="168">
        <v>6</v>
      </c>
      <c r="T27" s="169">
        <v>20</v>
      </c>
      <c r="U27" s="170">
        <v>50</v>
      </c>
      <c r="V27" s="171">
        <v>6</v>
      </c>
      <c r="W27" s="138">
        <v>19</v>
      </c>
      <c r="X27" s="144">
        <v>5</v>
      </c>
      <c r="Y27" s="172">
        <v>61</v>
      </c>
      <c r="Z27" s="157"/>
      <c r="AA27" s="157" t="s">
        <v>132</v>
      </c>
      <c r="AB27" s="165" t="s">
        <v>77</v>
      </c>
      <c r="AC27" s="165" t="s">
        <v>77</v>
      </c>
      <c r="AD27" s="165" t="s">
        <v>77</v>
      </c>
      <c r="AE27" s="165">
        <v>70</v>
      </c>
      <c r="AF27" s="165">
        <v>68</v>
      </c>
      <c r="AG27" s="173">
        <v>66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2</v>
      </c>
      <c r="D28" s="157">
        <v>4</v>
      </c>
      <c r="E28" s="158">
        <v>6</v>
      </c>
      <c r="F28" s="156">
        <v>9</v>
      </c>
      <c r="G28" s="156">
        <v>8</v>
      </c>
      <c r="H28" s="156">
        <v>0</v>
      </c>
      <c r="I28" s="159" t="s">
        <v>133</v>
      </c>
      <c r="J28" s="160" t="s">
        <v>134</v>
      </c>
      <c r="K28" s="161">
        <v>3</v>
      </c>
      <c r="L28" s="162" t="s">
        <v>135</v>
      </c>
      <c r="M28" s="157" t="s">
        <v>136</v>
      </c>
      <c r="N28" s="163" t="s">
        <v>87</v>
      </c>
      <c r="O28" s="164">
        <v>50</v>
      </c>
      <c r="P28" s="165">
        <v>53</v>
      </c>
      <c r="Q28" s="166">
        <v>73</v>
      </c>
      <c r="R28" s="167">
        <v>-13.6111145019531</v>
      </c>
      <c r="S28" s="168">
        <v>8</v>
      </c>
      <c r="T28" s="169">
        <v>29</v>
      </c>
      <c r="U28" s="170"/>
      <c r="V28" s="171">
        <v>7</v>
      </c>
      <c r="W28" s="138">
        <v>0</v>
      </c>
      <c r="X28" s="144">
        <v>9</v>
      </c>
      <c r="Y28" s="172">
        <v>50</v>
      </c>
      <c r="Z28" s="157"/>
      <c r="AA28" s="157" t="s">
        <v>137</v>
      </c>
      <c r="AB28" s="165"/>
      <c r="AC28" s="165"/>
      <c r="AD28" s="165"/>
      <c r="AE28" s="165" t="s">
        <v>77</v>
      </c>
      <c r="AF28" s="165" t="s">
        <v>77</v>
      </c>
      <c r="AG28" s="173" t="s">
        <v>77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3</v>
      </c>
      <c r="D29" s="157">
        <v>3</v>
      </c>
      <c r="E29" s="158">
        <v>6</v>
      </c>
      <c r="F29" s="156">
        <v>1</v>
      </c>
      <c r="G29" s="156">
        <v>2</v>
      </c>
      <c r="H29" s="156">
        <v>1</v>
      </c>
      <c r="I29" s="159" t="s">
        <v>138</v>
      </c>
      <c r="J29" s="160" t="s">
        <v>139</v>
      </c>
      <c r="K29" s="161">
        <v>3</v>
      </c>
      <c r="L29" s="162" t="s">
        <v>140</v>
      </c>
      <c r="M29" s="157" t="s">
        <v>141</v>
      </c>
      <c r="N29" s="163" t="s">
        <v>142</v>
      </c>
      <c r="O29" s="164">
        <v>70</v>
      </c>
      <c r="P29" s="165" t="s">
        <v>77</v>
      </c>
      <c r="Q29" s="166">
        <v>76</v>
      </c>
      <c r="R29" s="167">
        <v>9.8888854980468803</v>
      </c>
      <c r="S29" s="168">
        <v>2</v>
      </c>
      <c r="T29" s="169">
        <v>23</v>
      </c>
      <c r="U29" s="170">
        <v>48</v>
      </c>
      <c r="V29" s="171">
        <v>9</v>
      </c>
      <c r="W29" s="138">
        <v>18</v>
      </c>
      <c r="X29" s="144">
        <v>6</v>
      </c>
      <c r="Y29" s="172">
        <v>70</v>
      </c>
      <c r="Z29" s="157"/>
      <c r="AA29" s="157" t="s">
        <v>143</v>
      </c>
      <c r="AB29" s="165"/>
      <c r="AC29" s="165"/>
      <c r="AD29" s="165"/>
      <c r="AE29" s="165" t="s">
        <v>77</v>
      </c>
      <c r="AF29" s="165" t="s">
        <v>77</v>
      </c>
      <c r="AG29" s="173" t="s">
        <v>77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2</v>
      </c>
      <c r="D30" s="157">
        <v>4</v>
      </c>
      <c r="E30" s="158">
        <v>6</v>
      </c>
      <c r="F30" s="156">
        <v>4</v>
      </c>
      <c r="G30" s="156">
        <v>5</v>
      </c>
      <c r="H30" s="156">
        <v>0</v>
      </c>
      <c r="I30" s="159" t="s">
        <v>144</v>
      </c>
      <c r="J30" s="160" t="s">
        <v>145</v>
      </c>
      <c r="K30" s="161">
        <v>3</v>
      </c>
      <c r="L30" s="162" t="s">
        <v>146</v>
      </c>
      <c r="M30" s="157" t="s">
        <v>147</v>
      </c>
      <c r="N30" s="163" t="s">
        <v>98</v>
      </c>
      <c r="O30" s="164">
        <v>63</v>
      </c>
      <c r="P30" s="165">
        <v>22</v>
      </c>
      <c r="Q30" s="166">
        <v>71</v>
      </c>
      <c r="R30" s="167">
        <v>-33.611114501953097</v>
      </c>
      <c r="S30" s="168">
        <v>9</v>
      </c>
      <c r="T30" s="169">
        <v>20</v>
      </c>
      <c r="U30" s="170">
        <v>59</v>
      </c>
      <c r="V30" s="171">
        <v>8</v>
      </c>
      <c r="W30" s="138">
        <v>8</v>
      </c>
      <c r="X30" s="144">
        <v>7</v>
      </c>
      <c r="Y30" s="172">
        <v>63</v>
      </c>
      <c r="Z30" s="157"/>
      <c r="AA30" s="157" t="s">
        <v>148</v>
      </c>
      <c r="AB30" s="165"/>
      <c r="AC30" s="165"/>
      <c r="AD30" s="165"/>
      <c r="AE30" s="165" t="s">
        <v>77</v>
      </c>
      <c r="AF30" s="165" t="s">
        <v>77</v>
      </c>
      <c r="AG30" s="173" t="s">
        <v>77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2</v>
      </c>
      <c r="D31" s="157">
        <v>3</v>
      </c>
      <c r="E31" s="158">
        <v>5</v>
      </c>
      <c r="F31" s="156">
        <v>7</v>
      </c>
      <c r="G31" s="156">
        <v>4</v>
      </c>
      <c r="H31" s="156">
        <v>0</v>
      </c>
      <c r="I31" s="159" t="s">
        <v>149</v>
      </c>
      <c r="J31" s="160" t="s">
        <v>150</v>
      </c>
      <c r="K31" s="161">
        <v>3</v>
      </c>
      <c r="L31" s="162" t="s">
        <v>151</v>
      </c>
      <c r="M31" s="157" t="s">
        <v>152</v>
      </c>
      <c r="N31" s="163" t="s">
        <v>153</v>
      </c>
      <c r="O31" s="164">
        <v>58</v>
      </c>
      <c r="P31" s="165">
        <v>57</v>
      </c>
      <c r="Q31" s="166">
        <v>72</v>
      </c>
      <c r="R31" s="167">
        <v>-2.6111145019531201</v>
      </c>
      <c r="S31" s="168">
        <v>7</v>
      </c>
      <c r="T31" s="169">
        <v>11</v>
      </c>
      <c r="U31" s="170"/>
      <c r="V31" s="171">
        <v>4</v>
      </c>
      <c r="W31" s="138">
        <v>6</v>
      </c>
      <c r="X31" s="144">
        <v>8</v>
      </c>
      <c r="Y31" s="172">
        <v>58</v>
      </c>
      <c r="Z31" s="157"/>
      <c r="AA31" s="157" t="s">
        <v>154</v>
      </c>
      <c r="AB31" s="165" t="s">
        <v>77</v>
      </c>
      <c r="AC31" s="165" t="s">
        <v>77</v>
      </c>
      <c r="AD31" s="165" t="s">
        <v>77</v>
      </c>
      <c r="AE31" s="165">
        <v>56</v>
      </c>
      <c r="AF31" s="165">
        <v>56</v>
      </c>
      <c r="AG31" s="173" t="s">
        <v>77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188" t="s">
        <v>7</v>
      </c>
      <c r="X35" s="189"/>
      <c r="Y35" s="48"/>
      <c r="Z35" s="15"/>
      <c r="AA35" s="54" t="s">
        <v>8</v>
      </c>
      <c r="AB35" s="16"/>
      <c r="AC35" s="16"/>
      <c r="AD35" s="16"/>
      <c r="AE35" s="16"/>
      <c r="AF35" s="152"/>
      <c r="AG35" s="152"/>
      <c r="AH35" s="52" t="s">
        <v>9</v>
      </c>
      <c r="AI35" s="52"/>
      <c r="AJ35" s="52" t="s">
        <v>10</v>
      </c>
      <c r="AK35" s="53"/>
      <c r="AL35" s="153"/>
      <c r="AM35" s="95" t="s">
        <v>11</v>
      </c>
      <c r="AN35" s="95"/>
      <c r="AO35" s="95"/>
      <c r="AP35" s="94"/>
      <c r="AQ35" s="121"/>
      <c r="AR35" s="121"/>
      <c r="AS35" s="114"/>
      <c r="AT35" s="49" t="s">
        <v>12</v>
      </c>
      <c r="AU35" s="50"/>
      <c r="AV35" s="51" t="s">
        <v>13</v>
      </c>
      <c r="AW35" s="51"/>
      <c r="AX35" s="153"/>
      <c r="AY35" s="153"/>
      <c r="AZ35" s="51" t="s">
        <v>14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15</v>
      </c>
      <c r="C36" s="192" t="s">
        <v>16</v>
      </c>
      <c r="D36" s="193" t="s">
        <v>17</v>
      </c>
      <c r="E36" s="194" t="s">
        <v>18</v>
      </c>
      <c r="F36" s="192" t="s">
        <v>19</v>
      </c>
      <c r="G36" s="192" t="s">
        <v>20</v>
      </c>
      <c r="H36" s="195" t="s">
        <v>21</v>
      </c>
      <c r="I36" s="196" t="s">
        <v>22</v>
      </c>
      <c r="J36" s="193" t="s">
        <v>23</v>
      </c>
      <c r="K36" s="197" t="s">
        <v>24</v>
      </c>
      <c r="L36" s="196" t="s">
        <v>25</v>
      </c>
      <c r="M36" s="193" t="s">
        <v>26</v>
      </c>
      <c r="N36" s="194" t="s">
        <v>27</v>
      </c>
      <c r="O36" s="192" t="s">
        <v>28</v>
      </c>
      <c r="P36" s="193" t="s">
        <v>29</v>
      </c>
      <c r="Q36" s="194" t="s">
        <v>30</v>
      </c>
      <c r="R36" s="192" t="s">
        <v>31</v>
      </c>
      <c r="S36" s="194" t="s">
        <v>15</v>
      </c>
      <c r="T36" s="198" t="s">
        <v>23</v>
      </c>
      <c r="U36" s="199" t="s">
        <v>32</v>
      </c>
      <c r="V36" s="200" t="s">
        <v>15</v>
      </c>
      <c r="W36" s="129" t="s">
        <v>31</v>
      </c>
      <c r="X36" s="140" t="s">
        <v>15</v>
      </c>
      <c r="Y36" s="192" t="s">
        <v>33</v>
      </c>
      <c r="Z36" s="201" t="s">
        <v>34</v>
      </c>
      <c r="AA36" s="193" t="s">
        <v>35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36</v>
      </c>
      <c r="AH36" s="193" t="s">
        <v>37</v>
      </c>
      <c r="AI36" s="193" t="s">
        <v>38</v>
      </c>
      <c r="AJ36" s="193" t="s">
        <v>39</v>
      </c>
      <c r="AK36" s="202" t="s">
        <v>38</v>
      </c>
      <c r="AL36" s="203" t="s">
        <v>40</v>
      </c>
      <c r="AM36" s="203" t="s">
        <v>41</v>
      </c>
      <c r="AN36" s="203" t="s">
        <v>24</v>
      </c>
      <c r="AO36" s="203" t="s">
        <v>32</v>
      </c>
      <c r="AP36" s="204" t="s">
        <v>42</v>
      </c>
      <c r="AQ36" s="205"/>
      <c r="AR36" s="205"/>
      <c r="AS36" s="206"/>
      <c r="AT36" s="207" t="s">
        <v>23</v>
      </c>
      <c r="AU36" s="193" t="s">
        <v>43</v>
      </c>
      <c r="AV36" s="193" t="s">
        <v>44</v>
      </c>
      <c r="AW36" s="193" t="s">
        <v>45</v>
      </c>
      <c r="AX36" s="208" t="s">
        <v>46</v>
      </c>
      <c r="AY36" s="192" t="s">
        <v>43</v>
      </c>
      <c r="AZ36" s="193" t="s">
        <v>44</v>
      </c>
      <c r="BA36" s="193" t="s">
        <v>45</v>
      </c>
      <c r="BB36" s="194" t="s">
        <v>46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14</v>
      </c>
      <c r="D37" s="157">
        <v>9</v>
      </c>
      <c r="E37" s="158">
        <v>23</v>
      </c>
      <c r="F37" s="156">
        <v>9</v>
      </c>
      <c r="G37" s="156">
        <v>7</v>
      </c>
      <c r="H37" s="156">
        <v>0</v>
      </c>
      <c r="I37" s="159" t="s">
        <v>158</v>
      </c>
      <c r="J37" s="160" t="s">
        <v>159</v>
      </c>
      <c r="K37" s="161">
        <v>4</v>
      </c>
      <c r="L37" s="162" t="s">
        <v>160</v>
      </c>
      <c r="M37" s="157" t="s">
        <v>57</v>
      </c>
      <c r="N37" s="163" t="s">
        <v>127</v>
      </c>
      <c r="O37" s="164">
        <v>57</v>
      </c>
      <c r="P37" s="165">
        <v>81</v>
      </c>
      <c r="Q37" s="166">
        <v>85</v>
      </c>
      <c r="R37" s="167">
        <v>-0.375</v>
      </c>
      <c r="S37" s="168">
        <v>6</v>
      </c>
      <c r="T37" s="169">
        <v>12</v>
      </c>
      <c r="U37" s="170">
        <v>25</v>
      </c>
      <c r="V37" s="171">
        <v>1</v>
      </c>
      <c r="W37" s="138">
        <v>40</v>
      </c>
      <c r="X37" s="144">
        <v>3</v>
      </c>
      <c r="Y37" s="172">
        <v>57</v>
      </c>
      <c r="Z37" s="157"/>
      <c r="AA37" s="157" t="s">
        <v>161</v>
      </c>
      <c r="AB37" s="165">
        <v>57</v>
      </c>
      <c r="AC37" s="165">
        <v>55</v>
      </c>
      <c r="AD37" s="165">
        <v>55</v>
      </c>
      <c r="AE37" s="165">
        <v>55</v>
      </c>
      <c r="AF37" s="165">
        <v>55</v>
      </c>
      <c r="AG37" s="173">
        <v>55</v>
      </c>
      <c r="AH37" s="174">
        <v>55</v>
      </c>
      <c r="AI37" s="175">
        <v>55</v>
      </c>
      <c r="AJ37" s="174">
        <v>55</v>
      </c>
      <c r="AK37" s="176">
        <v>55</v>
      </c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13</v>
      </c>
      <c r="D38" s="157">
        <v>8</v>
      </c>
      <c r="E38" s="158">
        <v>21</v>
      </c>
      <c r="F38" s="156">
        <v>1</v>
      </c>
      <c r="G38" s="156">
        <v>1</v>
      </c>
      <c r="H38" s="156">
        <v>1</v>
      </c>
      <c r="I38" s="159" t="s">
        <v>162</v>
      </c>
      <c r="J38" s="160" t="s">
        <v>163</v>
      </c>
      <c r="K38" s="161">
        <v>5</v>
      </c>
      <c r="L38" s="162" t="s">
        <v>164</v>
      </c>
      <c r="M38" s="157" t="s">
        <v>165</v>
      </c>
      <c r="N38" s="163" t="s">
        <v>166</v>
      </c>
      <c r="O38" s="164">
        <v>86</v>
      </c>
      <c r="P38" s="165">
        <v>71</v>
      </c>
      <c r="Q38" s="166">
        <v>80</v>
      </c>
      <c r="R38" s="167">
        <v>13.625</v>
      </c>
      <c r="S38" s="168">
        <v>2</v>
      </c>
      <c r="T38" s="169">
        <v>7</v>
      </c>
      <c r="U38" s="170"/>
      <c r="V38" s="171">
        <v>5</v>
      </c>
      <c r="W38" s="138">
        <v>46</v>
      </c>
      <c r="X38" s="144">
        <v>2</v>
      </c>
      <c r="Y38" s="172">
        <v>86</v>
      </c>
      <c r="Z38" s="157"/>
      <c r="AA38" s="157" t="s">
        <v>167</v>
      </c>
      <c r="AB38" s="165">
        <v>72</v>
      </c>
      <c r="AC38" s="165">
        <v>74</v>
      </c>
      <c r="AD38" s="165">
        <v>73</v>
      </c>
      <c r="AE38" s="165">
        <v>74</v>
      </c>
      <c r="AF38" s="165">
        <v>74</v>
      </c>
      <c r="AG38" s="173">
        <v>80</v>
      </c>
      <c r="AH38" s="174">
        <v>80</v>
      </c>
      <c r="AI38" s="175">
        <v>74</v>
      </c>
      <c r="AJ38" s="174">
        <v>80</v>
      </c>
      <c r="AK38" s="176">
        <v>74</v>
      </c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13</v>
      </c>
      <c r="D39" s="157">
        <v>8</v>
      </c>
      <c r="E39" s="158">
        <v>21</v>
      </c>
      <c r="F39" s="156">
        <v>8</v>
      </c>
      <c r="G39" s="156">
        <v>9</v>
      </c>
      <c r="H39" s="156">
        <v>0</v>
      </c>
      <c r="I39" s="159" t="s">
        <v>168</v>
      </c>
      <c r="J39" s="160" t="s">
        <v>169</v>
      </c>
      <c r="K39" s="161">
        <v>9</v>
      </c>
      <c r="L39" s="162" t="s">
        <v>151</v>
      </c>
      <c r="M39" s="157" t="s">
        <v>102</v>
      </c>
      <c r="N39" s="163" t="s">
        <v>51</v>
      </c>
      <c r="O39" s="164">
        <v>66</v>
      </c>
      <c r="P39" s="165">
        <v>55</v>
      </c>
      <c r="Q39" s="166">
        <v>85</v>
      </c>
      <c r="R39" s="167">
        <v>-17.375</v>
      </c>
      <c r="S39" s="168">
        <v>8</v>
      </c>
      <c r="T39" s="169">
        <v>20</v>
      </c>
      <c r="U39" s="170">
        <v>50</v>
      </c>
      <c r="V39" s="171">
        <v>7</v>
      </c>
      <c r="W39" s="138">
        <v>31</v>
      </c>
      <c r="X39" s="144">
        <v>5</v>
      </c>
      <c r="Y39" s="172">
        <v>66</v>
      </c>
      <c r="Z39" s="157"/>
      <c r="AA39" s="157" t="s">
        <v>170</v>
      </c>
      <c r="AB39" s="165">
        <v>71</v>
      </c>
      <c r="AC39" s="165">
        <v>69</v>
      </c>
      <c r="AD39" s="165">
        <v>68</v>
      </c>
      <c r="AE39" s="165">
        <v>67</v>
      </c>
      <c r="AF39" s="165">
        <v>65</v>
      </c>
      <c r="AG39" s="173">
        <v>62</v>
      </c>
      <c r="AH39" s="174">
        <v>72</v>
      </c>
      <c r="AI39" s="175">
        <v>45</v>
      </c>
      <c r="AJ39" s="174">
        <v>65</v>
      </c>
      <c r="AK39" s="176">
        <v>62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10</v>
      </c>
      <c r="D40" s="157">
        <v>8</v>
      </c>
      <c r="E40" s="158">
        <v>18</v>
      </c>
      <c r="F40" s="156">
        <v>5</v>
      </c>
      <c r="G40" s="156">
        <v>4</v>
      </c>
      <c r="H40" s="156">
        <v>0</v>
      </c>
      <c r="I40" s="159" t="s">
        <v>171</v>
      </c>
      <c r="J40" s="160" t="s">
        <v>172</v>
      </c>
      <c r="K40" s="161">
        <v>9</v>
      </c>
      <c r="L40" s="162" t="s">
        <v>80</v>
      </c>
      <c r="M40" s="157" t="s">
        <v>173</v>
      </c>
      <c r="N40" s="163" t="s">
        <v>82</v>
      </c>
      <c r="O40" s="164">
        <v>70</v>
      </c>
      <c r="P40" s="165">
        <v>76</v>
      </c>
      <c r="Q40" s="166">
        <v>84</v>
      </c>
      <c r="R40" s="167">
        <v>6.625</v>
      </c>
      <c r="S40" s="168">
        <v>5</v>
      </c>
      <c r="T40" s="169">
        <v>13</v>
      </c>
      <c r="U40" s="170"/>
      <c r="V40" s="171">
        <v>3</v>
      </c>
      <c r="W40" s="138">
        <v>26</v>
      </c>
      <c r="X40" s="144">
        <v>7</v>
      </c>
      <c r="Y40" s="172">
        <v>70</v>
      </c>
      <c r="Z40" s="157"/>
      <c r="AA40" s="157" t="s">
        <v>174</v>
      </c>
      <c r="AB40" s="165">
        <v>64</v>
      </c>
      <c r="AC40" s="165">
        <v>64</v>
      </c>
      <c r="AD40" s="165">
        <v>64</v>
      </c>
      <c r="AE40" s="165">
        <v>64</v>
      </c>
      <c r="AF40" s="165">
        <v>70</v>
      </c>
      <c r="AG40" s="173">
        <v>70</v>
      </c>
      <c r="AH40" s="174">
        <v>73</v>
      </c>
      <c r="AI40" s="175">
        <v>47</v>
      </c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8</v>
      </c>
      <c r="D41" s="157">
        <v>8</v>
      </c>
      <c r="E41" s="158">
        <v>16</v>
      </c>
      <c r="F41" s="156">
        <v>2</v>
      </c>
      <c r="G41" s="156">
        <v>5</v>
      </c>
      <c r="H41" s="156">
        <v>0</v>
      </c>
      <c r="I41" s="159" t="s">
        <v>175</v>
      </c>
      <c r="J41" s="160" t="s">
        <v>176</v>
      </c>
      <c r="K41" s="161">
        <v>7</v>
      </c>
      <c r="L41" s="162" t="s">
        <v>177</v>
      </c>
      <c r="M41" s="157" t="s">
        <v>178</v>
      </c>
      <c r="N41" s="163" t="s">
        <v>179</v>
      </c>
      <c r="O41" s="164">
        <v>83</v>
      </c>
      <c r="P41" s="165">
        <v>78</v>
      </c>
      <c r="Q41" s="166">
        <v>86</v>
      </c>
      <c r="R41" s="167">
        <v>23.625</v>
      </c>
      <c r="S41" s="168">
        <v>1</v>
      </c>
      <c r="T41" s="169">
        <v>14</v>
      </c>
      <c r="U41" s="170"/>
      <c r="V41" s="171">
        <v>2</v>
      </c>
      <c r="W41" s="138">
        <v>39</v>
      </c>
      <c r="X41" s="144">
        <v>4</v>
      </c>
      <c r="Y41" s="172">
        <v>83</v>
      </c>
      <c r="Z41" s="157"/>
      <c r="AA41" s="157" t="s">
        <v>180</v>
      </c>
      <c r="AB41" s="165">
        <v>83</v>
      </c>
      <c r="AC41" s="165">
        <v>86</v>
      </c>
      <c r="AD41" s="165">
        <v>86</v>
      </c>
      <c r="AE41" s="165">
        <v>86</v>
      </c>
      <c r="AF41" s="165">
        <v>85</v>
      </c>
      <c r="AG41" s="173">
        <v>84</v>
      </c>
      <c r="AH41" s="174">
        <v>83</v>
      </c>
      <c r="AI41" s="175">
        <v>75</v>
      </c>
      <c r="AJ41" s="174">
        <v>83</v>
      </c>
      <c r="AK41" s="176">
        <v>83</v>
      </c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6</v>
      </c>
      <c r="C42" s="156">
        <v>8</v>
      </c>
      <c r="D42" s="157">
        <v>7</v>
      </c>
      <c r="E42" s="158">
        <v>15</v>
      </c>
      <c r="F42" s="156">
        <v>7</v>
      </c>
      <c r="G42" s="156">
        <v>6</v>
      </c>
      <c r="H42" s="156">
        <v>0</v>
      </c>
      <c r="I42" s="159" t="s">
        <v>181</v>
      </c>
      <c r="J42" s="160" t="s">
        <v>182</v>
      </c>
      <c r="K42" s="161">
        <v>6</v>
      </c>
      <c r="L42" s="162" t="s">
        <v>73</v>
      </c>
      <c r="M42" s="157" t="s">
        <v>183</v>
      </c>
      <c r="N42" s="163" t="s">
        <v>184</v>
      </c>
      <c r="O42" s="164">
        <v>68</v>
      </c>
      <c r="P42" s="165">
        <v>67</v>
      </c>
      <c r="Q42" s="166">
        <v>86</v>
      </c>
      <c r="R42" s="167">
        <v>-2.375</v>
      </c>
      <c r="S42" s="168">
        <v>7</v>
      </c>
      <c r="T42" s="169">
        <v>19</v>
      </c>
      <c r="U42" s="170"/>
      <c r="V42" s="171">
        <v>6</v>
      </c>
      <c r="W42" s="138">
        <v>4</v>
      </c>
      <c r="X42" s="144">
        <v>8</v>
      </c>
      <c r="Y42" s="172">
        <v>68</v>
      </c>
      <c r="Z42" s="157"/>
      <c r="AA42" s="157" t="s">
        <v>185</v>
      </c>
      <c r="AB42" s="165">
        <v>75</v>
      </c>
      <c r="AC42" s="165">
        <v>73</v>
      </c>
      <c r="AD42" s="165">
        <v>71</v>
      </c>
      <c r="AE42" s="165">
        <v>71</v>
      </c>
      <c r="AF42" s="165">
        <v>70</v>
      </c>
      <c r="AG42" s="173">
        <v>70</v>
      </c>
      <c r="AH42" s="174">
        <v>70</v>
      </c>
      <c r="AI42" s="175">
        <v>67</v>
      </c>
      <c r="AJ42" s="174">
        <v>70</v>
      </c>
      <c r="AK42" s="176">
        <v>70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5</v>
      </c>
      <c r="D43" s="157">
        <v>9</v>
      </c>
      <c r="E43" s="158">
        <v>14</v>
      </c>
      <c r="F43" s="156">
        <v>4</v>
      </c>
      <c r="G43" s="156">
        <v>3</v>
      </c>
      <c r="H43" s="156">
        <v>1</v>
      </c>
      <c r="I43" s="159" t="s">
        <v>186</v>
      </c>
      <c r="J43" s="160" t="s">
        <v>187</v>
      </c>
      <c r="K43" s="161">
        <v>7</v>
      </c>
      <c r="L43" s="162" t="s">
        <v>114</v>
      </c>
      <c r="M43" s="157" t="s">
        <v>115</v>
      </c>
      <c r="N43" s="163" t="s">
        <v>69</v>
      </c>
      <c r="O43" s="164">
        <v>74</v>
      </c>
      <c r="P43" s="165">
        <v>76</v>
      </c>
      <c r="Q43" s="166">
        <v>84</v>
      </c>
      <c r="R43" s="167">
        <v>10.625</v>
      </c>
      <c r="S43" s="168">
        <v>3</v>
      </c>
      <c r="T43" s="169">
        <v>10</v>
      </c>
      <c r="U43" s="170">
        <v>75</v>
      </c>
      <c r="V43" s="171">
        <v>3</v>
      </c>
      <c r="W43" s="138">
        <v>58</v>
      </c>
      <c r="X43" s="144">
        <v>1</v>
      </c>
      <c r="Y43" s="172">
        <v>74</v>
      </c>
      <c r="Z43" s="157"/>
      <c r="AA43" s="157" t="s">
        <v>188</v>
      </c>
      <c r="AB43" s="165">
        <v>80</v>
      </c>
      <c r="AC43" s="165">
        <v>79</v>
      </c>
      <c r="AD43" s="165">
        <v>77</v>
      </c>
      <c r="AE43" s="165">
        <v>75</v>
      </c>
      <c r="AF43" s="165">
        <v>73</v>
      </c>
      <c r="AG43" s="173">
        <v>74</v>
      </c>
      <c r="AH43" s="174">
        <v>92</v>
      </c>
      <c r="AI43" s="175">
        <v>87</v>
      </c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8</v>
      </c>
      <c r="D44" s="157">
        <v>2</v>
      </c>
      <c r="E44" s="158">
        <v>10</v>
      </c>
      <c r="F44" s="156">
        <v>3</v>
      </c>
      <c r="G44" s="156">
        <v>2</v>
      </c>
      <c r="H44" s="156">
        <v>1</v>
      </c>
      <c r="I44" s="159" t="s">
        <v>189</v>
      </c>
      <c r="J44" s="160" t="s">
        <v>190</v>
      </c>
      <c r="K44" s="161">
        <v>5</v>
      </c>
      <c r="L44" s="162" t="s">
        <v>96</v>
      </c>
      <c r="M44" s="157" t="s">
        <v>141</v>
      </c>
      <c r="N44" s="163" t="s">
        <v>153</v>
      </c>
      <c r="O44" s="164">
        <v>77</v>
      </c>
      <c r="P44" s="165" t="s">
        <v>77</v>
      </c>
      <c r="Q44" s="166">
        <v>86</v>
      </c>
      <c r="R44" s="167">
        <v>7</v>
      </c>
      <c r="S44" s="168">
        <v>4</v>
      </c>
      <c r="T44" s="169">
        <v>5</v>
      </c>
      <c r="U44" s="170">
        <v>48</v>
      </c>
      <c r="V44" s="171">
        <v>9</v>
      </c>
      <c r="W44" s="138">
        <v>28</v>
      </c>
      <c r="X44" s="144">
        <v>6</v>
      </c>
      <c r="Y44" s="172">
        <v>77</v>
      </c>
      <c r="Z44" s="157"/>
      <c r="AA44" s="157" t="s">
        <v>191</v>
      </c>
      <c r="AB44" s="165"/>
      <c r="AC44" s="165"/>
      <c r="AD44" s="165"/>
      <c r="AE44" s="165" t="s">
        <v>77</v>
      </c>
      <c r="AF44" s="165" t="s">
        <v>77</v>
      </c>
      <c r="AG44" s="173" t="s">
        <v>77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9</v>
      </c>
      <c r="C45" s="156">
        <v>3</v>
      </c>
      <c r="D45" s="157">
        <v>3</v>
      </c>
      <c r="E45" s="158">
        <v>6</v>
      </c>
      <c r="F45" s="156">
        <v>6</v>
      </c>
      <c r="G45" s="156">
        <v>8</v>
      </c>
      <c r="H45" s="156">
        <v>0</v>
      </c>
      <c r="I45" s="159" t="s">
        <v>192</v>
      </c>
      <c r="J45" s="160" t="s">
        <v>193</v>
      </c>
      <c r="K45" s="161">
        <v>5</v>
      </c>
      <c r="L45" s="162" t="s">
        <v>67</v>
      </c>
      <c r="M45" s="157" t="s">
        <v>68</v>
      </c>
      <c r="N45" s="163" t="s">
        <v>75</v>
      </c>
      <c r="O45" s="164">
        <v>69</v>
      </c>
      <c r="P45" s="165">
        <v>35</v>
      </c>
      <c r="Q45" s="166">
        <v>78</v>
      </c>
      <c r="R45" s="167">
        <v>-41.375</v>
      </c>
      <c r="S45" s="168">
        <v>9</v>
      </c>
      <c r="T45" s="169">
        <v>19</v>
      </c>
      <c r="U45" s="170"/>
      <c r="V45" s="171">
        <v>8</v>
      </c>
      <c r="W45" s="138">
        <v>3</v>
      </c>
      <c r="X45" s="144">
        <v>9</v>
      </c>
      <c r="Y45" s="172">
        <v>69</v>
      </c>
      <c r="Z45" s="157"/>
      <c r="AA45" s="157" t="s">
        <v>194</v>
      </c>
      <c r="AB45" s="165">
        <v>83</v>
      </c>
      <c r="AC45" s="165">
        <v>83</v>
      </c>
      <c r="AD45" s="165">
        <v>82</v>
      </c>
      <c r="AE45" s="165">
        <v>79</v>
      </c>
      <c r="AF45" s="165">
        <v>77</v>
      </c>
      <c r="AG45" s="173">
        <v>75</v>
      </c>
      <c r="AH45" s="174">
        <v>77</v>
      </c>
      <c r="AI45" s="175">
        <v>77</v>
      </c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195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196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197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188" t="s">
        <v>7</v>
      </c>
      <c r="X49" s="189"/>
      <c r="Y49" s="48"/>
      <c r="Z49" s="15"/>
      <c r="AA49" s="54" t="s">
        <v>8</v>
      </c>
      <c r="AB49" s="16"/>
      <c r="AC49" s="16"/>
      <c r="AD49" s="16"/>
      <c r="AE49" s="16"/>
      <c r="AF49" s="152"/>
      <c r="AG49" s="152"/>
      <c r="AH49" s="52" t="s">
        <v>9</v>
      </c>
      <c r="AI49" s="52"/>
      <c r="AJ49" s="52" t="s">
        <v>10</v>
      </c>
      <c r="AK49" s="53"/>
      <c r="AL49" s="153"/>
      <c r="AM49" s="95" t="s">
        <v>11</v>
      </c>
      <c r="AN49" s="95"/>
      <c r="AO49" s="95"/>
      <c r="AP49" s="94"/>
      <c r="AQ49" s="121"/>
      <c r="AR49" s="121"/>
      <c r="AS49" s="114"/>
      <c r="AT49" s="49" t="s">
        <v>12</v>
      </c>
      <c r="AU49" s="50"/>
      <c r="AV49" s="51" t="s">
        <v>13</v>
      </c>
      <c r="AW49" s="51"/>
      <c r="AX49" s="153"/>
      <c r="AY49" s="153"/>
      <c r="AZ49" s="51" t="s">
        <v>14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15</v>
      </c>
      <c r="C50" s="192" t="s">
        <v>16</v>
      </c>
      <c r="D50" s="193" t="s">
        <v>17</v>
      </c>
      <c r="E50" s="194" t="s">
        <v>18</v>
      </c>
      <c r="F50" s="192" t="s">
        <v>19</v>
      </c>
      <c r="G50" s="192" t="s">
        <v>20</v>
      </c>
      <c r="H50" s="195" t="s">
        <v>21</v>
      </c>
      <c r="I50" s="196" t="s">
        <v>22</v>
      </c>
      <c r="J50" s="193" t="s">
        <v>23</v>
      </c>
      <c r="K50" s="197" t="s">
        <v>24</v>
      </c>
      <c r="L50" s="196" t="s">
        <v>25</v>
      </c>
      <c r="M50" s="193" t="s">
        <v>26</v>
      </c>
      <c r="N50" s="194" t="s">
        <v>27</v>
      </c>
      <c r="O50" s="192" t="s">
        <v>28</v>
      </c>
      <c r="P50" s="193" t="s">
        <v>29</v>
      </c>
      <c r="Q50" s="194" t="s">
        <v>30</v>
      </c>
      <c r="R50" s="192" t="s">
        <v>31</v>
      </c>
      <c r="S50" s="194" t="s">
        <v>15</v>
      </c>
      <c r="T50" s="198" t="s">
        <v>23</v>
      </c>
      <c r="U50" s="199" t="s">
        <v>32</v>
      </c>
      <c r="V50" s="200" t="s">
        <v>15</v>
      </c>
      <c r="W50" s="129" t="s">
        <v>31</v>
      </c>
      <c r="X50" s="140" t="s">
        <v>15</v>
      </c>
      <c r="Y50" s="192" t="s">
        <v>33</v>
      </c>
      <c r="Z50" s="201" t="s">
        <v>34</v>
      </c>
      <c r="AA50" s="193" t="s">
        <v>35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36</v>
      </c>
      <c r="AH50" s="193" t="s">
        <v>37</v>
      </c>
      <c r="AI50" s="193" t="s">
        <v>38</v>
      </c>
      <c r="AJ50" s="193" t="s">
        <v>39</v>
      </c>
      <c r="AK50" s="202" t="s">
        <v>38</v>
      </c>
      <c r="AL50" s="203" t="s">
        <v>40</v>
      </c>
      <c r="AM50" s="203" t="s">
        <v>41</v>
      </c>
      <c r="AN50" s="203" t="s">
        <v>24</v>
      </c>
      <c r="AO50" s="203" t="s">
        <v>32</v>
      </c>
      <c r="AP50" s="204" t="s">
        <v>42</v>
      </c>
      <c r="AQ50" s="205"/>
      <c r="AR50" s="205"/>
      <c r="AS50" s="206"/>
      <c r="AT50" s="207" t="s">
        <v>23</v>
      </c>
      <c r="AU50" s="193" t="s">
        <v>43</v>
      </c>
      <c r="AV50" s="193" t="s">
        <v>44</v>
      </c>
      <c r="AW50" s="193" t="s">
        <v>45</v>
      </c>
      <c r="AX50" s="208" t="s">
        <v>46</v>
      </c>
      <c r="AY50" s="192" t="s">
        <v>43</v>
      </c>
      <c r="AZ50" s="193" t="s">
        <v>44</v>
      </c>
      <c r="BA50" s="193" t="s">
        <v>45</v>
      </c>
      <c r="BB50" s="194" t="s">
        <v>46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12</v>
      </c>
      <c r="D51" s="157">
        <v>6</v>
      </c>
      <c r="E51" s="158">
        <v>18</v>
      </c>
      <c r="F51" s="156">
        <v>5</v>
      </c>
      <c r="G51" s="156">
        <v>6</v>
      </c>
      <c r="H51" s="156">
        <v>0</v>
      </c>
      <c r="I51" s="159" t="s">
        <v>198</v>
      </c>
      <c r="J51" s="160" t="s">
        <v>199</v>
      </c>
      <c r="K51" s="161">
        <v>3</v>
      </c>
      <c r="L51" s="162" t="s">
        <v>56</v>
      </c>
      <c r="M51" s="157" t="s">
        <v>200</v>
      </c>
      <c r="N51" s="163" t="s">
        <v>201</v>
      </c>
      <c r="O51" s="164" t="s">
        <v>77</v>
      </c>
      <c r="P51" s="165">
        <v>36</v>
      </c>
      <c r="Q51" s="166">
        <v>89</v>
      </c>
      <c r="R51" s="167">
        <v>-22.428573608398398</v>
      </c>
      <c r="S51" s="168">
        <v>7</v>
      </c>
      <c r="T51" s="169">
        <v>21</v>
      </c>
      <c r="U51" s="170">
        <v>50</v>
      </c>
      <c r="V51" s="171">
        <v>6</v>
      </c>
      <c r="W51" s="138">
        <v>33</v>
      </c>
      <c r="X51" s="144">
        <v>5</v>
      </c>
      <c r="Y51" s="172" t="s">
        <v>77</v>
      </c>
      <c r="Z51" s="157"/>
      <c r="AA51" s="157" t="s">
        <v>202</v>
      </c>
      <c r="AB51" s="165"/>
      <c r="AC51" s="165"/>
      <c r="AD51" s="165"/>
      <c r="AE51" s="165"/>
      <c r="AF51" s="165"/>
      <c r="AG51" s="173" t="s">
        <v>77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11</v>
      </c>
      <c r="D52" s="157">
        <v>6</v>
      </c>
      <c r="E52" s="158">
        <v>17</v>
      </c>
      <c r="F52" s="156">
        <v>4</v>
      </c>
      <c r="G52" s="156">
        <v>4</v>
      </c>
      <c r="H52" s="156">
        <v>0</v>
      </c>
      <c r="I52" s="159" t="s">
        <v>203</v>
      </c>
      <c r="J52" s="160" t="s">
        <v>204</v>
      </c>
      <c r="K52" s="161">
        <v>3</v>
      </c>
      <c r="L52" s="162" t="s">
        <v>56</v>
      </c>
      <c r="M52" s="157" t="s">
        <v>50</v>
      </c>
      <c r="N52" s="163" t="s">
        <v>51</v>
      </c>
      <c r="O52" s="164">
        <v>89</v>
      </c>
      <c r="P52" s="165">
        <v>72</v>
      </c>
      <c r="Q52" s="166">
        <v>98</v>
      </c>
      <c r="R52" s="167">
        <v>30.071426391601602</v>
      </c>
      <c r="S52" s="168">
        <v>1</v>
      </c>
      <c r="T52" s="169">
        <v>5</v>
      </c>
      <c r="U52" s="170">
        <v>100</v>
      </c>
      <c r="V52" s="171">
        <v>1</v>
      </c>
      <c r="W52" s="138">
        <v>74</v>
      </c>
      <c r="X52" s="144">
        <v>1</v>
      </c>
      <c r="Y52" s="172">
        <v>89</v>
      </c>
      <c r="Z52" s="157"/>
      <c r="AA52" s="157" t="s">
        <v>205</v>
      </c>
      <c r="AB52" s="165"/>
      <c r="AC52" s="165"/>
      <c r="AD52" s="165"/>
      <c r="AE52" s="165" t="s">
        <v>77</v>
      </c>
      <c r="AF52" s="165" t="s">
        <v>77</v>
      </c>
      <c r="AG52" s="173">
        <v>87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3</v>
      </c>
      <c r="C53" s="156">
        <v>8</v>
      </c>
      <c r="D53" s="157">
        <v>5</v>
      </c>
      <c r="E53" s="158">
        <v>13</v>
      </c>
      <c r="F53" s="156">
        <v>6</v>
      </c>
      <c r="G53" s="156">
        <v>2</v>
      </c>
      <c r="H53" s="156">
        <v>0</v>
      </c>
      <c r="I53" s="159" t="s">
        <v>206</v>
      </c>
      <c r="J53" s="160" t="s">
        <v>207</v>
      </c>
      <c r="K53" s="161">
        <v>3</v>
      </c>
      <c r="L53" s="162" t="s">
        <v>73</v>
      </c>
      <c r="M53" s="157" t="s">
        <v>208</v>
      </c>
      <c r="N53" s="163" t="s">
        <v>63</v>
      </c>
      <c r="O53" s="164">
        <v>75</v>
      </c>
      <c r="P53" s="165">
        <v>63</v>
      </c>
      <c r="Q53" s="166">
        <v>87</v>
      </c>
      <c r="R53" s="167">
        <v>-3.9285736083984402</v>
      </c>
      <c r="S53" s="168">
        <v>5</v>
      </c>
      <c r="T53" s="169">
        <v>9</v>
      </c>
      <c r="U53" s="170">
        <v>100</v>
      </c>
      <c r="V53" s="171">
        <v>3</v>
      </c>
      <c r="W53" s="138">
        <v>40</v>
      </c>
      <c r="X53" s="144">
        <v>2</v>
      </c>
      <c r="Y53" s="172">
        <v>75</v>
      </c>
      <c r="Z53" s="157"/>
      <c r="AA53" s="157" t="s">
        <v>209</v>
      </c>
      <c r="AB53" s="165" t="s">
        <v>77</v>
      </c>
      <c r="AC53" s="165" t="s">
        <v>77</v>
      </c>
      <c r="AD53" s="165">
        <v>73</v>
      </c>
      <c r="AE53" s="165">
        <v>71</v>
      </c>
      <c r="AF53" s="165">
        <v>71</v>
      </c>
      <c r="AG53" s="173">
        <v>77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7</v>
      </c>
      <c r="D54" s="157">
        <v>5</v>
      </c>
      <c r="E54" s="158">
        <v>12</v>
      </c>
      <c r="F54" s="156">
        <v>2</v>
      </c>
      <c r="G54" s="156">
        <v>3</v>
      </c>
      <c r="H54" s="156">
        <v>0</v>
      </c>
      <c r="I54" s="159" t="s">
        <v>210</v>
      </c>
      <c r="J54" s="160" t="s">
        <v>211</v>
      </c>
      <c r="K54" s="161">
        <v>3</v>
      </c>
      <c r="L54" s="162" t="s">
        <v>56</v>
      </c>
      <c r="M54" s="157" t="s">
        <v>91</v>
      </c>
      <c r="N54" s="163" t="s">
        <v>212</v>
      </c>
      <c r="O54" s="164" t="s">
        <v>77</v>
      </c>
      <c r="P54" s="165">
        <v>71</v>
      </c>
      <c r="Q54" s="166">
        <v>78</v>
      </c>
      <c r="R54" s="167">
        <v>1.5714263916015601</v>
      </c>
      <c r="S54" s="168">
        <v>3</v>
      </c>
      <c r="T54" s="169">
        <v>19</v>
      </c>
      <c r="U54" s="170">
        <v>52</v>
      </c>
      <c r="V54" s="171">
        <v>2</v>
      </c>
      <c r="W54" s="138">
        <v>35</v>
      </c>
      <c r="X54" s="144">
        <v>4</v>
      </c>
      <c r="Y54" s="172" t="s">
        <v>77</v>
      </c>
      <c r="Z54" s="157"/>
      <c r="AA54" s="157" t="s">
        <v>213</v>
      </c>
      <c r="AB54" s="165"/>
      <c r="AC54" s="165"/>
      <c r="AD54" s="165"/>
      <c r="AE54" s="165"/>
      <c r="AF54" s="165" t="s">
        <v>77</v>
      </c>
      <c r="AG54" s="173" t="s">
        <v>77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5</v>
      </c>
      <c r="D55" s="157">
        <v>4</v>
      </c>
      <c r="E55" s="158">
        <v>9</v>
      </c>
      <c r="F55" s="156">
        <v>1</v>
      </c>
      <c r="G55" s="156">
        <v>7</v>
      </c>
      <c r="H55" s="156">
        <v>0</v>
      </c>
      <c r="I55" s="159" t="s">
        <v>214</v>
      </c>
      <c r="J55" s="160" t="s">
        <v>215</v>
      </c>
      <c r="K55" s="161">
        <v>3</v>
      </c>
      <c r="L55" s="162" t="s">
        <v>56</v>
      </c>
      <c r="M55" s="157" t="s">
        <v>131</v>
      </c>
      <c r="N55" s="163" t="s">
        <v>69</v>
      </c>
      <c r="O55" s="164">
        <v>88</v>
      </c>
      <c r="P55" s="165" t="s">
        <v>77</v>
      </c>
      <c r="Q55" s="166">
        <v>95</v>
      </c>
      <c r="R55" s="167">
        <v>12.0714263916016</v>
      </c>
      <c r="S55" s="168">
        <v>2</v>
      </c>
      <c r="T55" s="169">
        <v>16</v>
      </c>
      <c r="U55" s="170">
        <v>50</v>
      </c>
      <c r="V55" s="171">
        <v>7</v>
      </c>
      <c r="W55" s="138">
        <v>23</v>
      </c>
      <c r="X55" s="144">
        <v>6</v>
      </c>
      <c r="Y55" s="172">
        <v>88</v>
      </c>
      <c r="Z55" s="157"/>
      <c r="AA55" s="157" t="s">
        <v>216</v>
      </c>
      <c r="AB55" s="165" t="s">
        <v>77</v>
      </c>
      <c r="AC55" s="165" t="s">
        <v>77</v>
      </c>
      <c r="AD55" s="165" t="s">
        <v>77</v>
      </c>
      <c r="AE55" s="165">
        <v>86</v>
      </c>
      <c r="AF55" s="165">
        <v>96</v>
      </c>
      <c r="AG55" s="173">
        <v>92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6</v>
      </c>
      <c r="D56" s="157">
        <v>3</v>
      </c>
      <c r="E56" s="158">
        <v>9</v>
      </c>
      <c r="F56" s="156">
        <v>3</v>
      </c>
      <c r="G56" s="156">
        <v>1</v>
      </c>
      <c r="H56" s="156">
        <v>0</v>
      </c>
      <c r="I56" s="159" t="s">
        <v>217</v>
      </c>
      <c r="J56" s="160" t="s">
        <v>218</v>
      </c>
      <c r="K56" s="161">
        <v>3</v>
      </c>
      <c r="L56" s="162" t="s">
        <v>56</v>
      </c>
      <c r="M56" s="157" t="s">
        <v>219</v>
      </c>
      <c r="N56" s="163" t="s">
        <v>58</v>
      </c>
      <c r="O56" s="164" t="s">
        <v>77</v>
      </c>
      <c r="P56" s="165">
        <v>56</v>
      </c>
      <c r="Q56" s="166">
        <v>88</v>
      </c>
      <c r="R56" s="167">
        <v>-3.4285736083984402</v>
      </c>
      <c r="S56" s="168">
        <v>4</v>
      </c>
      <c r="T56" s="169">
        <v>21</v>
      </c>
      <c r="U56" s="170">
        <v>33</v>
      </c>
      <c r="V56" s="171">
        <v>4</v>
      </c>
      <c r="W56" s="138">
        <v>9</v>
      </c>
      <c r="X56" s="144">
        <v>7</v>
      </c>
      <c r="Y56" s="172" t="s">
        <v>77</v>
      </c>
      <c r="Z56" s="157"/>
      <c r="AA56" s="157" t="s">
        <v>220</v>
      </c>
      <c r="AB56" s="165"/>
      <c r="AC56" s="165"/>
      <c r="AD56" s="165"/>
      <c r="AE56" s="165"/>
      <c r="AF56" s="165"/>
      <c r="AG56" s="173" t="s">
        <v>77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2</v>
      </c>
      <c r="D57" s="157">
        <v>6</v>
      </c>
      <c r="E57" s="158">
        <v>8</v>
      </c>
      <c r="F57" s="156">
        <v>7</v>
      </c>
      <c r="G57" s="156">
        <v>5</v>
      </c>
      <c r="H57" s="156">
        <v>0</v>
      </c>
      <c r="I57" s="159" t="s">
        <v>221</v>
      </c>
      <c r="J57" s="160" t="s">
        <v>222</v>
      </c>
      <c r="K57" s="161">
        <v>3</v>
      </c>
      <c r="L57" s="162" t="s">
        <v>223</v>
      </c>
      <c r="M57" s="157" t="s">
        <v>91</v>
      </c>
      <c r="N57" s="163" t="s">
        <v>224</v>
      </c>
      <c r="O57" s="164">
        <v>74</v>
      </c>
      <c r="P57" s="165">
        <v>50</v>
      </c>
      <c r="Q57" s="166">
        <v>91</v>
      </c>
      <c r="R57" s="167">
        <v>-13.9285736083984</v>
      </c>
      <c r="S57" s="168">
        <v>6</v>
      </c>
      <c r="T57" s="169">
        <v>13</v>
      </c>
      <c r="U57" s="170">
        <v>52</v>
      </c>
      <c r="V57" s="171">
        <v>5</v>
      </c>
      <c r="W57" s="138">
        <v>40</v>
      </c>
      <c r="X57" s="144">
        <v>2</v>
      </c>
      <c r="Y57" s="172">
        <v>74</v>
      </c>
      <c r="Z57" s="157"/>
      <c r="AA57" s="157" t="s">
        <v>225</v>
      </c>
      <c r="AB57" s="165" t="s">
        <v>77</v>
      </c>
      <c r="AC57" s="165">
        <v>77</v>
      </c>
      <c r="AD57" s="165">
        <v>81</v>
      </c>
      <c r="AE57" s="165">
        <v>81</v>
      </c>
      <c r="AF57" s="165">
        <v>80</v>
      </c>
      <c r="AG57" s="173">
        <v>78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226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227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228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188" t="s">
        <v>7</v>
      </c>
      <c r="X61" s="189"/>
      <c r="Y61" s="48"/>
      <c r="Z61" s="15"/>
      <c r="AA61" s="54" t="s">
        <v>8</v>
      </c>
      <c r="AB61" s="16"/>
      <c r="AC61" s="16"/>
      <c r="AD61" s="16"/>
      <c r="AE61" s="16"/>
      <c r="AF61" s="152"/>
      <c r="AG61" s="152"/>
      <c r="AH61" s="52" t="s">
        <v>9</v>
      </c>
      <c r="AI61" s="52"/>
      <c r="AJ61" s="52" t="s">
        <v>10</v>
      </c>
      <c r="AK61" s="53"/>
      <c r="AL61" s="153"/>
      <c r="AM61" s="95" t="s">
        <v>11</v>
      </c>
      <c r="AN61" s="95"/>
      <c r="AO61" s="95"/>
      <c r="AP61" s="94"/>
      <c r="AQ61" s="121"/>
      <c r="AR61" s="121"/>
      <c r="AS61" s="114"/>
      <c r="AT61" s="49" t="s">
        <v>12</v>
      </c>
      <c r="AU61" s="50"/>
      <c r="AV61" s="51" t="s">
        <v>13</v>
      </c>
      <c r="AW61" s="51"/>
      <c r="AX61" s="153"/>
      <c r="AY61" s="153"/>
      <c r="AZ61" s="51" t="s">
        <v>14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15</v>
      </c>
      <c r="C62" s="192" t="s">
        <v>16</v>
      </c>
      <c r="D62" s="193" t="s">
        <v>17</v>
      </c>
      <c r="E62" s="194" t="s">
        <v>18</v>
      </c>
      <c r="F62" s="192" t="s">
        <v>19</v>
      </c>
      <c r="G62" s="192" t="s">
        <v>20</v>
      </c>
      <c r="H62" s="195" t="s">
        <v>21</v>
      </c>
      <c r="I62" s="196" t="s">
        <v>22</v>
      </c>
      <c r="J62" s="193" t="s">
        <v>23</v>
      </c>
      <c r="K62" s="197" t="s">
        <v>24</v>
      </c>
      <c r="L62" s="196" t="s">
        <v>25</v>
      </c>
      <c r="M62" s="193" t="s">
        <v>26</v>
      </c>
      <c r="N62" s="194" t="s">
        <v>27</v>
      </c>
      <c r="O62" s="192" t="s">
        <v>28</v>
      </c>
      <c r="P62" s="193" t="s">
        <v>29</v>
      </c>
      <c r="Q62" s="194" t="s">
        <v>30</v>
      </c>
      <c r="R62" s="192" t="s">
        <v>31</v>
      </c>
      <c r="S62" s="194" t="s">
        <v>15</v>
      </c>
      <c r="T62" s="198" t="s">
        <v>23</v>
      </c>
      <c r="U62" s="199" t="s">
        <v>32</v>
      </c>
      <c r="V62" s="200" t="s">
        <v>15</v>
      </c>
      <c r="W62" s="129" t="s">
        <v>31</v>
      </c>
      <c r="X62" s="140" t="s">
        <v>15</v>
      </c>
      <c r="Y62" s="192" t="s">
        <v>33</v>
      </c>
      <c r="Z62" s="201" t="s">
        <v>34</v>
      </c>
      <c r="AA62" s="193" t="s">
        <v>35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36</v>
      </c>
      <c r="AH62" s="193" t="s">
        <v>37</v>
      </c>
      <c r="AI62" s="193" t="s">
        <v>38</v>
      </c>
      <c r="AJ62" s="193" t="s">
        <v>39</v>
      </c>
      <c r="AK62" s="202" t="s">
        <v>38</v>
      </c>
      <c r="AL62" s="203" t="s">
        <v>40</v>
      </c>
      <c r="AM62" s="203" t="s">
        <v>41</v>
      </c>
      <c r="AN62" s="203" t="s">
        <v>24</v>
      </c>
      <c r="AO62" s="203" t="s">
        <v>32</v>
      </c>
      <c r="AP62" s="204" t="s">
        <v>42</v>
      </c>
      <c r="AQ62" s="205"/>
      <c r="AR62" s="205"/>
      <c r="AS62" s="206"/>
      <c r="AT62" s="207" t="s">
        <v>23</v>
      </c>
      <c r="AU62" s="193" t="s">
        <v>43</v>
      </c>
      <c r="AV62" s="193" t="s">
        <v>44</v>
      </c>
      <c r="AW62" s="193" t="s">
        <v>45</v>
      </c>
      <c r="AX62" s="208" t="s">
        <v>46</v>
      </c>
      <c r="AY62" s="192" t="s">
        <v>43</v>
      </c>
      <c r="AZ62" s="193" t="s">
        <v>44</v>
      </c>
      <c r="BA62" s="193" t="s">
        <v>45</v>
      </c>
      <c r="BB62" s="194" t="s">
        <v>46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12</v>
      </c>
      <c r="D63" s="157">
        <v>8</v>
      </c>
      <c r="E63" s="158">
        <v>20</v>
      </c>
      <c r="F63" s="156">
        <v>4</v>
      </c>
      <c r="G63" s="156">
        <v>1</v>
      </c>
      <c r="H63" s="156">
        <v>1</v>
      </c>
      <c r="I63" s="159" t="s">
        <v>229</v>
      </c>
      <c r="J63" s="160" t="s">
        <v>230</v>
      </c>
      <c r="K63" s="161">
        <v>7</v>
      </c>
      <c r="L63" s="162" t="s">
        <v>96</v>
      </c>
      <c r="M63" s="157" t="s">
        <v>141</v>
      </c>
      <c r="N63" s="163" t="s">
        <v>153</v>
      </c>
      <c r="O63" s="164">
        <v>60</v>
      </c>
      <c r="P63" s="165">
        <v>60</v>
      </c>
      <c r="Q63" s="166">
        <v>67</v>
      </c>
      <c r="R63" s="167">
        <v>17.923080444335898</v>
      </c>
      <c r="S63" s="168">
        <v>2</v>
      </c>
      <c r="T63" s="169">
        <v>8</v>
      </c>
      <c r="U63" s="170">
        <v>48</v>
      </c>
      <c r="V63" s="171">
        <v>3</v>
      </c>
      <c r="W63" s="138">
        <v>60</v>
      </c>
      <c r="X63" s="144">
        <v>1</v>
      </c>
      <c r="Y63" s="172">
        <v>60</v>
      </c>
      <c r="Z63" s="157"/>
      <c r="AA63" s="157" t="s">
        <v>231</v>
      </c>
      <c r="AB63" s="165">
        <v>47</v>
      </c>
      <c r="AC63" s="165">
        <v>49</v>
      </c>
      <c r="AD63" s="165">
        <v>49</v>
      </c>
      <c r="AE63" s="165">
        <v>51</v>
      </c>
      <c r="AF63" s="165">
        <v>53</v>
      </c>
      <c r="AG63" s="173">
        <v>59</v>
      </c>
      <c r="AH63" s="174">
        <v>93</v>
      </c>
      <c r="AI63" s="175">
        <v>53</v>
      </c>
      <c r="AJ63" s="174">
        <v>53</v>
      </c>
      <c r="AK63" s="176">
        <v>53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11</v>
      </c>
      <c r="D64" s="157">
        <v>8</v>
      </c>
      <c r="E64" s="158">
        <v>19</v>
      </c>
      <c r="F64" s="156">
        <v>6</v>
      </c>
      <c r="G64" s="156">
        <v>10</v>
      </c>
      <c r="H64" s="156">
        <v>1</v>
      </c>
      <c r="I64" s="159" t="s">
        <v>232</v>
      </c>
      <c r="J64" s="160" t="s">
        <v>233</v>
      </c>
      <c r="K64" s="161">
        <v>7</v>
      </c>
      <c r="L64" s="162" t="s">
        <v>114</v>
      </c>
      <c r="M64" s="157" t="s">
        <v>165</v>
      </c>
      <c r="N64" s="163" t="s">
        <v>234</v>
      </c>
      <c r="O64" s="164">
        <v>57</v>
      </c>
      <c r="P64" s="165">
        <v>62</v>
      </c>
      <c r="Q64" s="166">
        <v>67</v>
      </c>
      <c r="R64" s="167">
        <v>16.923080444335898</v>
      </c>
      <c r="S64" s="168">
        <v>3</v>
      </c>
      <c r="T64" s="169">
        <v>7</v>
      </c>
      <c r="U64" s="170"/>
      <c r="V64" s="171">
        <v>2</v>
      </c>
      <c r="W64" s="138">
        <v>51</v>
      </c>
      <c r="X64" s="144">
        <v>2</v>
      </c>
      <c r="Y64" s="172">
        <v>57</v>
      </c>
      <c r="Z64" s="157"/>
      <c r="AA64" s="157" t="s">
        <v>235</v>
      </c>
      <c r="AB64" s="165">
        <v>50</v>
      </c>
      <c r="AC64" s="165">
        <v>51</v>
      </c>
      <c r="AD64" s="165">
        <v>49</v>
      </c>
      <c r="AE64" s="165">
        <v>48</v>
      </c>
      <c r="AF64" s="165">
        <v>48</v>
      </c>
      <c r="AG64" s="173">
        <v>52</v>
      </c>
      <c r="AH64" s="174">
        <v>52</v>
      </c>
      <c r="AI64" s="175">
        <v>45</v>
      </c>
      <c r="AJ64" s="174">
        <v>52</v>
      </c>
      <c r="AK64" s="176">
        <v>45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3</v>
      </c>
      <c r="C65" s="156">
        <v>7</v>
      </c>
      <c r="D65" s="157">
        <v>4</v>
      </c>
      <c r="E65" s="158">
        <v>11</v>
      </c>
      <c r="F65" s="156">
        <v>2</v>
      </c>
      <c r="G65" s="156">
        <v>11</v>
      </c>
      <c r="H65" s="156">
        <v>1</v>
      </c>
      <c r="I65" s="159" t="s">
        <v>236</v>
      </c>
      <c r="J65" s="160" t="s">
        <v>237</v>
      </c>
      <c r="K65" s="161">
        <v>4</v>
      </c>
      <c r="L65" s="162" t="s">
        <v>238</v>
      </c>
      <c r="M65" s="157" t="s">
        <v>239</v>
      </c>
      <c r="N65" s="163" t="s">
        <v>58</v>
      </c>
      <c r="O65" s="164">
        <v>63</v>
      </c>
      <c r="P65" s="165">
        <v>43</v>
      </c>
      <c r="Q65" s="166">
        <v>71</v>
      </c>
      <c r="R65" s="167">
        <v>7.9230804443359402</v>
      </c>
      <c r="S65" s="168">
        <v>5</v>
      </c>
      <c r="T65" s="169">
        <v>24</v>
      </c>
      <c r="U65" s="170">
        <v>60</v>
      </c>
      <c r="V65" s="171">
        <v>6</v>
      </c>
      <c r="W65" s="138">
        <v>22</v>
      </c>
      <c r="X65" s="144">
        <v>4</v>
      </c>
      <c r="Y65" s="172">
        <v>63</v>
      </c>
      <c r="Z65" s="157"/>
      <c r="AA65" s="157" t="s">
        <v>240</v>
      </c>
      <c r="AB65" s="165"/>
      <c r="AC65" s="165" t="s">
        <v>77</v>
      </c>
      <c r="AD65" s="165" t="s">
        <v>77</v>
      </c>
      <c r="AE65" s="165" t="s">
        <v>77</v>
      </c>
      <c r="AF65" s="165">
        <v>68</v>
      </c>
      <c r="AG65" s="173">
        <v>66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5</v>
      </c>
      <c r="D66" s="157">
        <v>5</v>
      </c>
      <c r="E66" s="158">
        <v>10</v>
      </c>
      <c r="F66" s="156">
        <v>1</v>
      </c>
      <c r="G66" s="156">
        <v>7</v>
      </c>
      <c r="H66" s="156">
        <v>0</v>
      </c>
      <c r="I66" s="159" t="s">
        <v>241</v>
      </c>
      <c r="J66" s="160" t="s">
        <v>242</v>
      </c>
      <c r="K66" s="161">
        <v>4</v>
      </c>
      <c r="L66" s="162" t="s">
        <v>238</v>
      </c>
      <c r="M66" s="157" t="s">
        <v>243</v>
      </c>
      <c r="N66" s="163" t="s">
        <v>69</v>
      </c>
      <c r="O66" s="164">
        <v>63</v>
      </c>
      <c r="P66" s="165">
        <v>65</v>
      </c>
      <c r="Q66" s="166">
        <v>71</v>
      </c>
      <c r="R66" s="167">
        <v>29.923080444335898</v>
      </c>
      <c r="S66" s="168">
        <v>1</v>
      </c>
      <c r="T66" s="169">
        <v>11</v>
      </c>
      <c r="U66" s="170"/>
      <c r="V66" s="171">
        <v>1</v>
      </c>
      <c r="W66" s="138">
        <v>38</v>
      </c>
      <c r="X66" s="144">
        <v>3</v>
      </c>
      <c r="Y66" s="172">
        <v>63</v>
      </c>
      <c r="Z66" s="157"/>
      <c r="AA66" s="157" t="s">
        <v>244</v>
      </c>
      <c r="AB66" s="165">
        <v>62</v>
      </c>
      <c r="AC66" s="165">
        <v>66</v>
      </c>
      <c r="AD66" s="165">
        <v>66</v>
      </c>
      <c r="AE66" s="165">
        <v>65</v>
      </c>
      <c r="AF66" s="165">
        <v>65</v>
      </c>
      <c r="AG66" s="173">
        <v>64</v>
      </c>
      <c r="AH66" s="174">
        <v>62</v>
      </c>
      <c r="AI66" s="175">
        <v>62</v>
      </c>
      <c r="AJ66" s="174">
        <v>62</v>
      </c>
      <c r="AK66" s="176">
        <v>62</v>
      </c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5</v>
      </c>
      <c r="C67" s="156">
        <v>3</v>
      </c>
      <c r="D67" s="157">
        <v>6</v>
      </c>
      <c r="E67" s="158">
        <v>9</v>
      </c>
      <c r="F67" s="156">
        <v>10</v>
      </c>
      <c r="G67" s="156">
        <v>2</v>
      </c>
      <c r="H67" s="156">
        <v>1</v>
      </c>
      <c r="I67" s="159" t="s">
        <v>245</v>
      </c>
      <c r="J67" s="160" t="s">
        <v>246</v>
      </c>
      <c r="K67" s="161">
        <v>5</v>
      </c>
      <c r="L67" s="162" t="s">
        <v>247</v>
      </c>
      <c r="M67" s="157" t="s">
        <v>248</v>
      </c>
      <c r="N67" s="163" t="s">
        <v>142</v>
      </c>
      <c r="O67" s="164">
        <v>48</v>
      </c>
      <c r="P67" s="165" t="s">
        <v>77</v>
      </c>
      <c r="Q67" s="166">
        <v>73</v>
      </c>
      <c r="R67" s="167">
        <v>-7.69195556640625E-2</v>
      </c>
      <c r="S67" s="168">
        <v>7</v>
      </c>
      <c r="T67" s="169">
        <v>25</v>
      </c>
      <c r="U67" s="170">
        <v>33</v>
      </c>
      <c r="V67" s="171">
        <v>11</v>
      </c>
      <c r="W67" s="138">
        <v>18</v>
      </c>
      <c r="X67" s="144">
        <v>5</v>
      </c>
      <c r="Y67" s="172">
        <v>48</v>
      </c>
      <c r="Z67" s="157"/>
      <c r="AA67" s="157" t="s">
        <v>249</v>
      </c>
      <c r="AB67" s="165">
        <v>54</v>
      </c>
      <c r="AC67" s="165">
        <v>61</v>
      </c>
      <c r="AD67" s="165">
        <v>57</v>
      </c>
      <c r="AE67" s="165">
        <v>57</v>
      </c>
      <c r="AF67" s="165">
        <v>54</v>
      </c>
      <c r="AG67" s="173">
        <v>51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3</v>
      </c>
      <c r="D68" s="157">
        <v>5</v>
      </c>
      <c r="E68" s="158">
        <v>8</v>
      </c>
      <c r="F68" s="156">
        <v>3</v>
      </c>
      <c r="G68" s="156">
        <v>6</v>
      </c>
      <c r="H68" s="156">
        <v>0</v>
      </c>
      <c r="I68" s="159" t="s">
        <v>250</v>
      </c>
      <c r="J68" s="160" t="s">
        <v>251</v>
      </c>
      <c r="K68" s="161">
        <v>4</v>
      </c>
      <c r="L68" s="162" t="s">
        <v>96</v>
      </c>
      <c r="M68" s="157" t="s">
        <v>252</v>
      </c>
      <c r="N68" s="163" t="s">
        <v>127</v>
      </c>
      <c r="O68" s="164">
        <v>60</v>
      </c>
      <c r="P68" s="165">
        <v>42</v>
      </c>
      <c r="Q68" s="166">
        <v>69</v>
      </c>
      <c r="R68" s="167">
        <v>1.9230804443359399</v>
      </c>
      <c r="S68" s="168">
        <v>6</v>
      </c>
      <c r="T68" s="169">
        <v>22</v>
      </c>
      <c r="U68" s="170"/>
      <c r="V68" s="171">
        <v>7</v>
      </c>
      <c r="W68" s="138">
        <v>12</v>
      </c>
      <c r="X68" s="144">
        <v>7</v>
      </c>
      <c r="Y68" s="172">
        <v>60</v>
      </c>
      <c r="Z68" s="157"/>
      <c r="AA68" s="157" t="s">
        <v>253</v>
      </c>
      <c r="AB68" s="165">
        <v>65</v>
      </c>
      <c r="AC68" s="165">
        <v>64</v>
      </c>
      <c r="AD68" s="165">
        <v>63</v>
      </c>
      <c r="AE68" s="165">
        <v>65</v>
      </c>
      <c r="AF68" s="165">
        <v>62</v>
      </c>
      <c r="AG68" s="173">
        <v>61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4</v>
      </c>
      <c r="D69" s="157">
        <v>4</v>
      </c>
      <c r="E69" s="158">
        <v>8</v>
      </c>
      <c r="F69" s="156">
        <v>11</v>
      </c>
      <c r="G69" s="156">
        <v>3</v>
      </c>
      <c r="H69" s="156">
        <v>1</v>
      </c>
      <c r="I69" s="159" t="s">
        <v>254</v>
      </c>
      <c r="J69" s="160" t="s">
        <v>255</v>
      </c>
      <c r="K69" s="161">
        <v>5</v>
      </c>
      <c r="L69" s="162" t="s">
        <v>126</v>
      </c>
      <c r="M69" s="157" t="s">
        <v>239</v>
      </c>
      <c r="N69" s="163" t="s">
        <v>256</v>
      </c>
      <c r="O69" s="164">
        <v>45</v>
      </c>
      <c r="P69" s="165" t="s">
        <v>77</v>
      </c>
      <c r="Q69" s="166">
        <v>73</v>
      </c>
      <c r="R69" s="167">
        <v>-3.0769195556640598</v>
      </c>
      <c r="S69" s="168">
        <v>8</v>
      </c>
      <c r="T69" s="169">
        <v>22</v>
      </c>
      <c r="U69" s="170">
        <v>60</v>
      </c>
      <c r="V69" s="171">
        <v>11</v>
      </c>
      <c r="W69" s="138">
        <v>17</v>
      </c>
      <c r="X69" s="144">
        <v>6</v>
      </c>
      <c r="Y69" s="172">
        <v>45</v>
      </c>
      <c r="Z69" s="157">
        <v>-2</v>
      </c>
      <c r="AA69" s="157" t="s">
        <v>257</v>
      </c>
      <c r="AB69" s="165">
        <v>53</v>
      </c>
      <c r="AC69" s="165">
        <v>53</v>
      </c>
      <c r="AD69" s="165">
        <v>53</v>
      </c>
      <c r="AE69" s="165">
        <v>52</v>
      </c>
      <c r="AF69" s="165">
        <v>51</v>
      </c>
      <c r="AG69" s="173">
        <v>50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5</v>
      </c>
      <c r="D70" s="157">
        <v>3</v>
      </c>
      <c r="E70" s="158">
        <v>8</v>
      </c>
      <c r="F70" s="156">
        <v>5</v>
      </c>
      <c r="G70" s="156">
        <v>8</v>
      </c>
      <c r="H70" s="156">
        <v>0</v>
      </c>
      <c r="I70" s="159" t="s">
        <v>258</v>
      </c>
      <c r="J70" s="160" t="s">
        <v>259</v>
      </c>
      <c r="K70" s="161">
        <v>4</v>
      </c>
      <c r="L70" s="162" t="s">
        <v>96</v>
      </c>
      <c r="M70" s="157" t="s">
        <v>260</v>
      </c>
      <c r="N70" s="163" t="s">
        <v>179</v>
      </c>
      <c r="O70" s="164">
        <v>60</v>
      </c>
      <c r="P70" s="165">
        <v>47</v>
      </c>
      <c r="Q70" s="166">
        <v>73</v>
      </c>
      <c r="R70" s="167">
        <v>10.9230804443359</v>
      </c>
      <c r="S70" s="168">
        <v>4</v>
      </c>
      <c r="T70" s="169">
        <v>24</v>
      </c>
      <c r="U70" s="170"/>
      <c r="V70" s="171">
        <v>4</v>
      </c>
      <c r="W70" s="138">
        <v>10</v>
      </c>
      <c r="X70" s="144">
        <v>8</v>
      </c>
      <c r="Y70" s="172">
        <v>60</v>
      </c>
      <c r="Z70" s="157"/>
      <c r="AA70" s="157" t="s">
        <v>261</v>
      </c>
      <c r="AB70" s="165">
        <v>65</v>
      </c>
      <c r="AC70" s="165">
        <v>65</v>
      </c>
      <c r="AD70" s="165">
        <v>65</v>
      </c>
      <c r="AE70" s="165">
        <v>65</v>
      </c>
      <c r="AF70" s="165">
        <v>64</v>
      </c>
      <c r="AG70" s="173">
        <v>63</v>
      </c>
      <c r="AH70" s="174">
        <v>60</v>
      </c>
      <c r="AI70" s="175">
        <v>60</v>
      </c>
      <c r="AJ70" s="174">
        <v>60</v>
      </c>
      <c r="AK70" s="176">
        <v>60</v>
      </c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9</v>
      </c>
      <c r="C71" s="156">
        <v>3</v>
      </c>
      <c r="D71" s="157">
        <v>4</v>
      </c>
      <c r="E71" s="158">
        <v>7</v>
      </c>
      <c r="F71" s="156">
        <v>7</v>
      </c>
      <c r="G71" s="156">
        <v>5</v>
      </c>
      <c r="H71" s="156">
        <v>0</v>
      </c>
      <c r="I71" s="159" t="s">
        <v>262</v>
      </c>
      <c r="J71" s="160" t="s">
        <v>263</v>
      </c>
      <c r="K71" s="161">
        <v>4</v>
      </c>
      <c r="L71" s="162" t="s">
        <v>146</v>
      </c>
      <c r="M71" s="157" t="s">
        <v>264</v>
      </c>
      <c r="N71" s="163" t="s">
        <v>166</v>
      </c>
      <c r="O71" s="164">
        <v>54</v>
      </c>
      <c r="P71" s="165">
        <v>32</v>
      </c>
      <c r="Q71" s="166">
        <v>65</v>
      </c>
      <c r="R71" s="167">
        <v>-18.076919555664102</v>
      </c>
      <c r="S71" s="168">
        <v>11</v>
      </c>
      <c r="T71" s="169">
        <v>18</v>
      </c>
      <c r="U71" s="170"/>
      <c r="V71" s="171">
        <v>10</v>
      </c>
      <c r="W71" s="138">
        <v>4</v>
      </c>
      <c r="X71" s="144">
        <v>10</v>
      </c>
      <c r="Y71" s="172">
        <v>54</v>
      </c>
      <c r="Z71" s="157"/>
      <c r="AA71" s="157" t="s">
        <v>265</v>
      </c>
      <c r="AB71" s="165"/>
      <c r="AC71" s="165"/>
      <c r="AD71" s="165" t="s">
        <v>77</v>
      </c>
      <c r="AE71" s="165" t="s">
        <v>77</v>
      </c>
      <c r="AF71" s="165" t="s">
        <v>77</v>
      </c>
      <c r="AG71" s="173">
        <v>56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10</v>
      </c>
      <c r="C72" s="156">
        <v>0</v>
      </c>
      <c r="D72" s="157">
        <v>3</v>
      </c>
      <c r="E72" s="158">
        <v>3</v>
      </c>
      <c r="F72" s="156">
        <v>8</v>
      </c>
      <c r="G72" s="156">
        <v>12</v>
      </c>
      <c r="H72" s="156">
        <v>1</v>
      </c>
      <c r="I72" s="159" t="s">
        <v>266</v>
      </c>
      <c r="J72" s="160" t="s">
        <v>267</v>
      </c>
      <c r="K72" s="161">
        <v>5</v>
      </c>
      <c r="L72" s="162" t="s">
        <v>73</v>
      </c>
      <c r="M72" s="157" t="s">
        <v>91</v>
      </c>
      <c r="N72" s="163" t="s">
        <v>212</v>
      </c>
      <c r="O72" s="164">
        <v>51</v>
      </c>
      <c r="P72" s="165">
        <v>42</v>
      </c>
      <c r="Q72" s="166">
        <v>62</v>
      </c>
      <c r="R72" s="167">
        <v>-14.0769195556641</v>
      </c>
      <c r="S72" s="168">
        <v>10</v>
      </c>
      <c r="T72" s="169">
        <v>26</v>
      </c>
      <c r="U72" s="170">
        <v>52</v>
      </c>
      <c r="V72" s="171">
        <v>7</v>
      </c>
      <c r="W72" s="138">
        <v>9</v>
      </c>
      <c r="X72" s="144">
        <v>9</v>
      </c>
      <c r="Y72" s="172">
        <v>51</v>
      </c>
      <c r="Z72" s="157"/>
      <c r="AA72" s="157" t="s">
        <v>268</v>
      </c>
      <c r="AB72" s="165">
        <v>67</v>
      </c>
      <c r="AC72" s="165">
        <v>63</v>
      </c>
      <c r="AD72" s="165">
        <v>59</v>
      </c>
      <c r="AE72" s="165">
        <v>54</v>
      </c>
      <c r="AF72" s="165">
        <v>50</v>
      </c>
      <c r="AG72" s="173" t="s">
        <v>77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10</v>
      </c>
      <c r="C73" s="156">
        <v>0</v>
      </c>
      <c r="D73" s="157">
        <v>3</v>
      </c>
      <c r="E73" s="158">
        <v>3</v>
      </c>
      <c r="F73" s="156">
        <v>9</v>
      </c>
      <c r="G73" s="156">
        <v>13</v>
      </c>
      <c r="H73" s="156">
        <v>1</v>
      </c>
      <c r="I73" s="159" t="s">
        <v>269</v>
      </c>
      <c r="J73" s="160" t="s">
        <v>270</v>
      </c>
      <c r="K73" s="161">
        <v>5</v>
      </c>
      <c r="L73" s="162" t="s">
        <v>86</v>
      </c>
      <c r="M73" s="157" t="s">
        <v>248</v>
      </c>
      <c r="N73" s="163" t="s">
        <v>271</v>
      </c>
      <c r="O73" s="164">
        <v>50</v>
      </c>
      <c r="P73" s="165">
        <v>46</v>
      </c>
      <c r="Q73" s="166">
        <v>64</v>
      </c>
      <c r="R73" s="167">
        <v>-9.0769195556640607</v>
      </c>
      <c r="S73" s="168">
        <v>9</v>
      </c>
      <c r="T73" s="169">
        <v>30</v>
      </c>
      <c r="U73" s="170">
        <v>33</v>
      </c>
      <c r="V73" s="171">
        <v>5</v>
      </c>
      <c r="W73" s="138">
        <v>3</v>
      </c>
      <c r="X73" s="144">
        <v>11</v>
      </c>
      <c r="Y73" s="172">
        <v>50</v>
      </c>
      <c r="Z73" s="157"/>
      <c r="AA73" s="157" t="s">
        <v>272</v>
      </c>
      <c r="AB73" s="165">
        <v>67</v>
      </c>
      <c r="AC73" s="165">
        <v>65</v>
      </c>
      <c r="AD73" s="165">
        <v>62</v>
      </c>
      <c r="AE73" s="165">
        <v>59</v>
      </c>
      <c r="AF73" s="165">
        <v>56</v>
      </c>
      <c r="AG73" s="173">
        <v>53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10</v>
      </c>
      <c r="C74" s="156">
        <v>0</v>
      </c>
      <c r="D74" s="157">
        <v>3</v>
      </c>
      <c r="E74" s="158">
        <v>3</v>
      </c>
      <c r="F74" s="156">
        <v>13</v>
      </c>
      <c r="G74" s="156">
        <v>9</v>
      </c>
      <c r="H74" s="156">
        <v>0</v>
      </c>
      <c r="I74" s="159" t="s">
        <v>273</v>
      </c>
      <c r="J74" s="160" t="s">
        <v>274</v>
      </c>
      <c r="K74" s="161">
        <v>4</v>
      </c>
      <c r="L74" s="162" t="s">
        <v>126</v>
      </c>
      <c r="M74" s="157" t="s">
        <v>275</v>
      </c>
      <c r="N74" s="163" t="s">
        <v>276</v>
      </c>
      <c r="O74" s="164">
        <v>45</v>
      </c>
      <c r="P74" s="165">
        <v>41</v>
      </c>
      <c r="Q74" s="166">
        <v>65</v>
      </c>
      <c r="R74" s="167">
        <v>-18.076919555664102</v>
      </c>
      <c r="S74" s="168">
        <v>11</v>
      </c>
      <c r="T74" s="169">
        <v>30</v>
      </c>
      <c r="U74" s="170"/>
      <c r="V74" s="171">
        <v>9</v>
      </c>
      <c r="W74" s="138">
        <v>0</v>
      </c>
      <c r="X74" s="144">
        <v>12</v>
      </c>
      <c r="Y74" s="172">
        <v>45</v>
      </c>
      <c r="Z74" s="157">
        <v>-8</v>
      </c>
      <c r="AA74" s="157" t="s">
        <v>277</v>
      </c>
      <c r="AB74" s="165">
        <v>49</v>
      </c>
      <c r="AC74" s="165">
        <v>47</v>
      </c>
      <c r="AD74" s="165">
        <v>45</v>
      </c>
      <c r="AE74" s="165">
        <v>45</v>
      </c>
      <c r="AF74" s="165">
        <v>45</v>
      </c>
      <c r="AG74" s="173">
        <v>45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13</v>
      </c>
      <c r="C75" s="156">
        <v>0</v>
      </c>
      <c r="D75" s="157">
        <v>0</v>
      </c>
      <c r="E75" s="158">
        <v>0</v>
      </c>
      <c r="F75" s="156">
        <v>12</v>
      </c>
      <c r="G75" s="156">
        <v>4</v>
      </c>
      <c r="H75" s="156">
        <v>1</v>
      </c>
      <c r="I75" s="159" t="s">
        <v>278</v>
      </c>
      <c r="J75" s="160" t="s">
        <v>279</v>
      </c>
      <c r="K75" s="161">
        <v>4</v>
      </c>
      <c r="L75" s="162" t="s">
        <v>126</v>
      </c>
      <c r="M75" s="157" t="s">
        <v>280</v>
      </c>
      <c r="N75" s="163" t="s">
        <v>281</v>
      </c>
      <c r="O75" s="164">
        <v>45</v>
      </c>
      <c r="P75" s="165" t="s">
        <v>77</v>
      </c>
      <c r="Q75" s="166">
        <v>53</v>
      </c>
      <c r="R75" s="167">
        <v>-23.076919555664102</v>
      </c>
      <c r="S75" s="168">
        <v>13</v>
      </c>
      <c r="T75" s="169">
        <v>26</v>
      </c>
      <c r="U75" s="170"/>
      <c r="V75" s="171">
        <v>11</v>
      </c>
      <c r="W75" s="138">
        <v>0</v>
      </c>
      <c r="X75" s="144">
        <v>12</v>
      </c>
      <c r="Y75" s="172">
        <v>45</v>
      </c>
      <c r="Z75" s="157"/>
      <c r="AA75" s="157" t="s">
        <v>282</v>
      </c>
      <c r="AB75" s="165"/>
      <c r="AC75" s="165"/>
      <c r="AD75" s="165"/>
      <c r="AE75" s="165" t="s">
        <v>77</v>
      </c>
      <c r="AF75" s="165" t="s">
        <v>77</v>
      </c>
      <c r="AG75" s="173" t="s">
        <v>77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283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284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285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11</v>
      </c>
      <c r="D81" s="157">
        <v>8</v>
      </c>
      <c r="E81" s="158">
        <v>19</v>
      </c>
      <c r="F81" s="156">
        <v>1</v>
      </c>
      <c r="G81" s="156">
        <v>2</v>
      </c>
      <c r="H81" s="156">
        <v>1</v>
      </c>
      <c r="I81" s="159" t="s">
        <v>286</v>
      </c>
      <c r="J81" s="160" t="s">
        <v>287</v>
      </c>
      <c r="K81" s="161">
        <v>9</v>
      </c>
      <c r="L81" s="162" t="s">
        <v>288</v>
      </c>
      <c r="M81" s="157" t="s">
        <v>289</v>
      </c>
      <c r="N81" s="163" t="s">
        <v>290</v>
      </c>
      <c r="O81" s="164">
        <v>82</v>
      </c>
      <c r="P81" s="165">
        <v>71</v>
      </c>
      <c r="Q81" s="166">
        <v>86</v>
      </c>
      <c r="R81" s="167">
        <v>21.357131958007798</v>
      </c>
      <c r="S81" s="168">
        <v>1</v>
      </c>
      <c r="T81" s="169">
        <v>11</v>
      </c>
      <c r="U81" s="170">
        <v>67</v>
      </c>
      <c r="V81" s="171">
        <v>1</v>
      </c>
      <c r="W81" s="138">
        <v>69</v>
      </c>
      <c r="X81" s="144">
        <v>1</v>
      </c>
      <c r="Y81" s="172">
        <v>82</v>
      </c>
      <c r="Z81" s="157"/>
      <c r="AA81" s="157" t="s">
        <v>291</v>
      </c>
      <c r="AB81" s="165">
        <v>89</v>
      </c>
      <c r="AC81" s="165">
        <v>88</v>
      </c>
      <c r="AD81" s="165">
        <v>82</v>
      </c>
      <c r="AE81" s="165">
        <v>81</v>
      </c>
      <c r="AF81" s="165">
        <v>81</v>
      </c>
      <c r="AG81" s="173">
        <v>81</v>
      </c>
      <c r="AH81" s="174">
        <v>93</v>
      </c>
      <c r="AI81" s="175">
        <v>80</v>
      </c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</v>
      </c>
      <c r="C82" s="156">
        <v>12</v>
      </c>
      <c r="D82" s="157">
        <v>7</v>
      </c>
      <c r="E82" s="158">
        <v>19</v>
      </c>
      <c r="F82" s="156">
        <v>6</v>
      </c>
      <c r="G82" s="156">
        <v>3</v>
      </c>
      <c r="H82" s="156">
        <v>1</v>
      </c>
      <c r="I82" s="159" t="s">
        <v>292</v>
      </c>
      <c r="J82" s="160" t="s">
        <v>293</v>
      </c>
      <c r="K82" s="161">
        <v>5</v>
      </c>
      <c r="L82" s="162" t="s">
        <v>86</v>
      </c>
      <c r="M82" s="157" t="s">
        <v>50</v>
      </c>
      <c r="N82" s="163" t="s">
        <v>294</v>
      </c>
      <c r="O82" s="164">
        <v>67</v>
      </c>
      <c r="P82" s="165">
        <v>65</v>
      </c>
      <c r="Q82" s="166">
        <v>89</v>
      </c>
      <c r="R82" s="167">
        <v>3.3571319580078098</v>
      </c>
      <c r="S82" s="168">
        <v>2</v>
      </c>
      <c r="T82" s="169">
        <v>10</v>
      </c>
      <c r="U82" s="170">
        <v>100</v>
      </c>
      <c r="V82" s="171">
        <v>3</v>
      </c>
      <c r="W82" s="138">
        <v>56</v>
      </c>
      <c r="X82" s="144">
        <v>2</v>
      </c>
      <c r="Y82" s="172">
        <v>67</v>
      </c>
      <c r="Z82" s="157"/>
      <c r="AA82" s="157" t="s">
        <v>295</v>
      </c>
      <c r="AB82" s="165">
        <v>68</v>
      </c>
      <c r="AC82" s="165">
        <v>69</v>
      </c>
      <c r="AD82" s="165">
        <v>71</v>
      </c>
      <c r="AE82" s="165">
        <v>69</v>
      </c>
      <c r="AF82" s="165">
        <v>69</v>
      </c>
      <c r="AG82" s="173">
        <v>67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9</v>
      </c>
      <c r="D83" s="157">
        <v>8</v>
      </c>
      <c r="E83" s="158">
        <v>17</v>
      </c>
      <c r="F83" s="156">
        <v>8</v>
      </c>
      <c r="G83" s="156">
        <v>8</v>
      </c>
      <c r="H83" s="156">
        <v>0</v>
      </c>
      <c r="I83" s="159" t="s">
        <v>296</v>
      </c>
      <c r="J83" s="160" t="s">
        <v>297</v>
      </c>
      <c r="K83" s="161">
        <v>5</v>
      </c>
      <c r="L83" s="162" t="s">
        <v>247</v>
      </c>
      <c r="M83" s="157" t="s">
        <v>200</v>
      </c>
      <c r="N83" s="163" t="s">
        <v>298</v>
      </c>
      <c r="O83" s="164">
        <v>65</v>
      </c>
      <c r="P83" s="165">
        <v>52</v>
      </c>
      <c r="Q83" s="166">
        <v>89</v>
      </c>
      <c r="R83" s="167">
        <v>-11.6428680419922</v>
      </c>
      <c r="S83" s="168">
        <v>7</v>
      </c>
      <c r="T83" s="169">
        <v>14</v>
      </c>
      <c r="U83" s="170">
        <v>50</v>
      </c>
      <c r="V83" s="171">
        <v>7</v>
      </c>
      <c r="W83" s="138">
        <v>40</v>
      </c>
      <c r="X83" s="144">
        <v>3</v>
      </c>
      <c r="Y83" s="172">
        <v>65</v>
      </c>
      <c r="Z83" s="157"/>
      <c r="AA83" s="157" t="s">
        <v>299</v>
      </c>
      <c r="AB83" s="165" t="s">
        <v>77</v>
      </c>
      <c r="AC83" s="165" t="s">
        <v>77</v>
      </c>
      <c r="AD83" s="165" t="s">
        <v>77</v>
      </c>
      <c r="AE83" s="165">
        <v>65</v>
      </c>
      <c r="AF83" s="165">
        <v>65</v>
      </c>
      <c r="AG83" s="173">
        <v>65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9</v>
      </c>
      <c r="D84" s="157">
        <v>7</v>
      </c>
      <c r="E84" s="158">
        <v>16</v>
      </c>
      <c r="F84" s="156">
        <v>5</v>
      </c>
      <c r="G84" s="156">
        <v>4</v>
      </c>
      <c r="H84" s="156">
        <v>1</v>
      </c>
      <c r="I84" s="159" t="s">
        <v>300</v>
      </c>
      <c r="J84" s="160" t="s">
        <v>301</v>
      </c>
      <c r="K84" s="161">
        <v>6</v>
      </c>
      <c r="L84" s="162" t="s">
        <v>86</v>
      </c>
      <c r="M84" s="157" t="s">
        <v>302</v>
      </c>
      <c r="N84" s="163" t="s">
        <v>303</v>
      </c>
      <c r="O84" s="164">
        <v>67</v>
      </c>
      <c r="P84" s="165">
        <v>68</v>
      </c>
      <c r="Q84" s="166">
        <v>85</v>
      </c>
      <c r="R84" s="167">
        <v>2.3571319580078098</v>
      </c>
      <c r="S84" s="168">
        <v>4</v>
      </c>
      <c r="T84" s="169">
        <v>13</v>
      </c>
      <c r="U84" s="170"/>
      <c r="V84" s="171">
        <v>2</v>
      </c>
      <c r="W84" s="138">
        <v>26</v>
      </c>
      <c r="X84" s="144">
        <v>5</v>
      </c>
      <c r="Y84" s="172">
        <v>67</v>
      </c>
      <c r="Z84" s="157"/>
      <c r="AA84" s="157" t="s">
        <v>304</v>
      </c>
      <c r="AB84" s="165">
        <v>69</v>
      </c>
      <c r="AC84" s="165">
        <v>69</v>
      </c>
      <c r="AD84" s="165">
        <v>72</v>
      </c>
      <c r="AE84" s="165">
        <v>69</v>
      </c>
      <c r="AF84" s="165">
        <v>69</v>
      </c>
      <c r="AG84" s="173">
        <v>67</v>
      </c>
      <c r="AH84" s="174">
        <v>60</v>
      </c>
      <c r="AI84" s="175">
        <v>60</v>
      </c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5</v>
      </c>
      <c r="C85" s="156">
        <v>10</v>
      </c>
      <c r="D85" s="157">
        <v>5</v>
      </c>
      <c r="E85" s="158">
        <v>15</v>
      </c>
      <c r="F85" s="156">
        <v>2</v>
      </c>
      <c r="G85" s="156">
        <v>6</v>
      </c>
      <c r="H85" s="156">
        <v>1</v>
      </c>
      <c r="I85" s="159" t="s">
        <v>305</v>
      </c>
      <c r="J85" s="160" t="s">
        <v>306</v>
      </c>
      <c r="K85" s="161">
        <v>7</v>
      </c>
      <c r="L85" s="162" t="s">
        <v>80</v>
      </c>
      <c r="M85" s="157" t="s">
        <v>307</v>
      </c>
      <c r="N85" s="163" t="s">
        <v>308</v>
      </c>
      <c r="O85" s="164">
        <v>70</v>
      </c>
      <c r="P85" s="165" t="s">
        <v>77</v>
      </c>
      <c r="Q85" s="166">
        <v>88</v>
      </c>
      <c r="R85" s="167">
        <v>2.5000319580078099</v>
      </c>
      <c r="S85" s="168">
        <v>3</v>
      </c>
      <c r="T85" s="169">
        <v>20</v>
      </c>
      <c r="U85" s="170"/>
      <c r="V85" s="171">
        <v>8</v>
      </c>
      <c r="W85" s="138">
        <v>15</v>
      </c>
      <c r="X85" s="144">
        <v>7</v>
      </c>
      <c r="Y85" s="172">
        <v>70</v>
      </c>
      <c r="Z85" s="157"/>
      <c r="AA85" s="157" t="s">
        <v>309</v>
      </c>
      <c r="AB85" s="165">
        <v>75</v>
      </c>
      <c r="AC85" s="165">
        <v>74</v>
      </c>
      <c r="AD85" s="165">
        <v>74</v>
      </c>
      <c r="AE85" s="165">
        <v>77</v>
      </c>
      <c r="AF85" s="165">
        <v>76</v>
      </c>
      <c r="AG85" s="173">
        <v>75</v>
      </c>
      <c r="AH85" s="174">
        <v>74</v>
      </c>
      <c r="AI85" s="175">
        <v>74</v>
      </c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6</v>
      </c>
      <c r="D86" s="157">
        <v>8</v>
      </c>
      <c r="E86" s="158">
        <v>14</v>
      </c>
      <c r="F86" s="156">
        <v>3</v>
      </c>
      <c r="G86" s="156">
        <v>5</v>
      </c>
      <c r="H86" s="156">
        <v>1</v>
      </c>
      <c r="I86" s="159" t="s">
        <v>310</v>
      </c>
      <c r="J86" s="160" t="s">
        <v>311</v>
      </c>
      <c r="K86" s="161">
        <v>6</v>
      </c>
      <c r="L86" s="162" t="s">
        <v>80</v>
      </c>
      <c r="M86" s="157" t="s">
        <v>260</v>
      </c>
      <c r="N86" s="163" t="s">
        <v>312</v>
      </c>
      <c r="O86" s="164">
        <v>70</v>
      </c>
      <c r="P86" s="165">
        <v>65</v>
      </c>
      <c r="Q86" s="166">
        <v>84</v>
      </c>
      <c r="R86" s="167">
        <v>1.3571319580078101</v>
      </c>
      <c r="S86" s="168">
        <v>5</v>
      </c>
      <c r="T86" s="169">
        <v>17</v>
      </c>
      <c r="U86" s="170"/>
      <c r="V86" s="171">
        <v>3</v>
      </c>
      <c r="W86" s="138">
        <v>29</v>
      </c>
      <c r="X86" s="144">
        <v>4</v>
      </c>
      <c r="Y86" s="172">
        <v>70</v>
      </c>
      <c r="Z86" s="157"/>
      <c r="AA86" s="157" t="s">
        <v>313</v>
      </c>
      <c r="AB86" s="165">
        <v>67</v>
      </c>
      <c r="AC86" s="165">
        <v>69</v>
      </c>
      <c r="AD86" s="165">
        <v>69</v>
      </c>
      <c r="AE86" s="165">
        <v>69</v>
      </c>
      <c r="AF86" s="165">
        <v>71</v>
      </c>
      <c r="AG86" s="173">
        <v>71</v>
      </c>
      <c r="AH86" s="174">
        <v>63</v>
      </c>
      <c r="AI86" s="175">
        <v>55</v>
      </c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2</v>
      </c>
      <c r="D87" s="157">
        <v>7</v>
      </c>
      <c r="E87" s="158">
        <v>9</v>
      </c>
      <c r="F87" s="156">
        <v>4</v>
      </c>
      <c r="G87" s="156">
        <v>9</v>
      </c>
      <c r="H87" s="156">
        <v>0</v>
      </c>
      <c r="I87" s="159" t="s">
        <v>314</v>
      </c>
      <c r="J87" s="160" t="s">
        <v>315</v>
      </c>
      <c r="K87" s="161">
        <v>5</v>
      </c>
      <c r="L87" s="162" t="s">
        <v>80</v>
      </c>
      <c r="M87" s="157" t="s">
        <v>57</v>
      </c>
      <c r="N87" s="163" t="s">
        <v>316</v>
      </c>
      <c r="O87" s="164">
        <v>70</v>
      </c>
      <c r="P87" s="165">
        <v>61</v>
      </c>
      <c r="Q87" s="166">
        <v>82</v>
      </c>
      <c r="R87" s="167">
        <v>-4.6428680419921902</v>
      </c>
      <c r="S87" s="168">
        <v>6</v>
      </c>
      <c r="T87" s="169">
        <v>14</v>
      </c>
      <c r="U87" s="170">
        <v>25</v>
      </c>
      <c r="V87" s="171">
        <v>5</v>
      </c>
      <c r="W87" s="138">
        <v>17</v>
      </c>
      <c r="X87" s="144">
        <v>6</v>
      </c>
      <c r="Y87" s="172">
        <v>70</v>
      </c>
      <c r="Z87" s="157"/>
      <c r="AA87" s="157" t="s">
        <v>317</v>
      </c>
      <c r="AB87" s="165">
        <v>69</v>
      </c>
      <c r="AC87" s="165">
        <v>69</v>
      </c>
      <c r="AD87" s="165">
        <v>68</v>
      </c>
      <c r="AE87" s="165">
        <v>67</v>
      </c>
      <c r="AF87" s="165">
        <v>70</v>
      </c>
      <c r="AG87" s="173">
        <v>70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8</v>
      </c>
      <c r="C88" s="156">
        <v>4</v>
      </c>
      <c r="D88" s="157">
        <v>4</v>
      </c>
      <c r="E88" s="158">
        <v>8</v>
      </c>
      <c r="F88" s="156">
        <v>7</v>
      </c>
      <c r="G88" s="156">
        <v>1</v>
      </c>
      <c r="H88" s="156">
        <v>1</v>
      </c>
      <c r="I88" s="159" t="s">
        <v>318</v>
      </c>
      <c r="J88" s="160" t="s">
        <v>319</v>
      </c>
      <c r="K88" s="161">
        <v>4</v>
      </c>
      <c r="L88" s="162" t="s">
        <v>151</v>
      </c>
      <c r="M88" s="157" t="s">
        <v>141</v>
      </c>
      <c r="N88" s="163" t="s">
        <v>320</v>
      </c>
      <c r="O88" s="164">
        <v>67</v>
      </c>
      <c r="P88" s="165">
        <v>53</v>
      </c>
      <c r="Q88" s="166">
        <v>83</v>
      </c>
      <c r="R88" s="167">
        <v>-14.6428680419922</v>
      </c>
      <c r="S88" s="168">
        <v>8</v>
      </c>
      <c r="T88" s="169">
        <v>25</v>
      </c>
      <c r="U88" s="170">
        <v>48</v>
      </c>
      <c r="V88" s="171">
        <v>6</v>
      </c>
      <c r="W88" s="138">
        <v>6</v>
      </c>
      <c r="X88" s="144">
        <v>8</v>
      </c>
      <c r="Y88" s="172">
        <v>67</v>
      </c>
      <c r="Z88" s="157"/>
      <c r="AA88" s="157" t="s">
        <v>321</v>
      </c>
      <c r="AB88" s="165" t="s">
        <v>77</v>
      </c>
      <c r="AC88" s="165" t="s">
        <v>77</v>
      </c>
      <c r="AD88" s="165" t="s">
        <v>77</v>
      </c>
      <c r="AE88" s="165">
        <v>73</v>
      </c>
      <c r="AF88" s="165">
        <v>70</v>
      </c>
      <c r="AG88" s="173">
        <v>68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9</v>
      </c>
      <c r="C89" s="156">
        <v>0</v>
      </c>
      <c r="D89" s="157">
        <v>0</v>
      </c>
      <c r="E89" s="158">
        <v>0</v>
      </c>
      <c r="F89" s="156">
        <v>9</v>
      </c>
      <c r="G89" s="156">
        <v>7</v>
      </c>
      <c r="H89" s="156">
        <v>0</v>
      </c>
      <c r="I89" s="159" t="s">
        <v>322</v>
      </c>
      <c r="J89" s="160" t="s">
        <v>323</v>
      </c>
      <c r="K89" s="161">
        <v>5</v>
      </c>
      <c r="L89" s="162" t="s">
        <v>324</v>
      </c>
      <c r="M89" s="157" t="s">
        <v>280</v>
      </c>
      <c r="N89" s="163" t="s">
        <v>325</v>
      </c>
      <c r="O89" s="164">
        <v>60</v>
      </c>
      <c r="P89" s="165" t="s">
        <v>77</v>
      </c>
      <c r="Q89" s="166" t="s">
        <v>77</v>
      </c>
      <c r="R89" s="167"/>
      <c r="S89" s="168"/>
      <c r="T89" s="169">
        <v>21</v>
      </c>
      <c r="U89" s="170"/>
      <c r="V89" s="171">
        <v>8</v>
      </c>
      <c r="W89" s="138">
        <v>0</v>
      </c>
      <c r="X89" s="144">
        <v>9</v>
      </c>
      <c r="Y89" s="172">
        <v>60</v>
      </c>
      <c r="Z89" s="157"/>
      <c r="AA89" s="157" t="s">
        <v>326</v>
      </c>
      <c r="AB89" s="165" t="s">
        <v>77</v>
      </c>
      <c r="AC89" s="165" t="s">
        <v>77</v>
      </c>
      <c r="AD89" s="165" t="s">
        <v>77</v>
      </c>
      <c r="AE89" s="165">
        <v>60</v>
      </c>
      <c r="AF89" s="165">
        <v>58</v>
      </c>
      <c r="AG89" s="173">
        <v>55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x14ac:dyDescent="0.25">
      <c r="A90" s="145"/>
      <c r="B90" s="145"/>
      <c r="C90" s="145"/>
      <c r="D90" s="145"/>
      <c r="E90" s="43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186"/>
      <c r="X90" s="186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145"/>
      <c r="AM90" s="145"/>
      <c r="AN90" s="145"/>
      <c r="AO90" s="145"/>
      <c r="AP90" s="145"/>
      <c r="AQ90" s="151"/>
      <c r="AR90" s="151"/>
      <c r="AS90" s="147"/>
      <c r="AT90" s="145"/>
      <c r="AU90" s="150"/>
      <c r="AV90" s="150"/>
      <c r="AW90" s="150"/>
      <c r="AX90" s="145"/>
      <c r="AY90" s="145"/>
      <c r="AZ90" s="150"/>
      <c r="BA90" s="150"/>
      <c r="BB90" s="145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6" t="s">
        <v>327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7" t="s">
        <v>328</v>
      </c>
      <c r="C92" s="15"/>
      <c r="D92" s="15"/>
      <c r="E92" s="80"/>
      <c r="F92" s="15"/>
      <c r="G92" s="15"/>
      <c r="H92" s="146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ht="18" customHeight="1" x14ac:dyDescent="0.25">
      <c r="A93" s="15" t="b">
        <f>ISNUMBER(FIND("wh-", AQ7))</f>
        <v>1</v>
      </c>
      <c r="B93" s="88" t="s">
        <v>329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88" t="s">
        <v>7</v>
      </c>
      <c r="X93" s="189"/>
      <c r="Y93" s="48"/>
      <c r="Z93" s="15"/>
      <c r="AA93" s="54" t="s">
        <v>8</v>
      </c>
      <c r="AB93" s="16"/>
      <c r="AC93" s="16"/>
      <c r="AD93" s="16"/>
      <c r="AE93" s="16"/>
      <c r="AF93" s="152"/>
      <c r="AG93" s="152"/>
      <c r="AH93" s="52" t="s">
        <v>9</v>
      </c>
      <c r="AI93" s="52"/>
      <c r="AJ93" s="52" t="s">
        <v>10</v>
      </c>
      <c r="AK93" s="53"/>
      <c r="AL93" s="153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3"/>
      <c r="AY93" s="153"/>
      <c r="AZ93" s="51" t="s">
        <v>14</v>
      </c>
      <c r="BA93" s="51"/>
      <c r="BB93" s="57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90"/>
      <c r="B94" s="191" t="s">
        <v>15</v>
      </c>
      <c r="C94" s="192" t="s">
        <v>16</v>
      </c>
      <c r="D94" s="193" t="s">
        <v>17</v>
      </c>
      <c r="E94" s="194" t="s">
        <v>18</v>
      </c>
      <c r="F94" s="192" t="s">
        <v>19</v>
      </c>
      <c r="G94" s="192" t="s">
        <v>20</v>
      </c>
      <c r="H94" s="195" t="s">
        <v>21</v>
      </c>
      <c r="I94" s="196" t="s">
        <v>22</v>
      </c>
      <c r="J94" s="193" t="s">
        <v>23</v>
      </c>
      <c r="K94" s="197" t="s">
        <v>24</v>
      </c>
      <c r="L94" s="196" t="s">
        <v>25</v>
      </c>
      <c r="M94" s="193" t="s">
        <v>26</v>
      </c>
      <c r="N94" s="194" t="s">
        <v>27</v>
      </c>
      <c r="O94" s="192" t="s">
        <v>28</v>
      </c>
      <c r="P94" s="193" t="s">
        <v>29</v>
      </c>
      <c r="Q94" s="194" t="s">
        <v>30</v>
      </c>
      <c r="R94" s="192" t="s">
        <v>31</v>
      </c>
      <c r="S94" s="194" t="s">
        <v>15</v>
      </c>
      <c r="T94" s="198" t="s">
        <v>23</v>
      </c>
      <c r="U94" s="199" t="s">
        <v>32</v>
      </c>
      <c r="V94" s="200" t="s">
        <v>15</v>
      </c>
      <c r="W94" s="129" t="s">
        <v>31</v>
      </c>
      <c r="X94" s="140" t="s">
        <v>15</v>
      </c>
      <c r="Y94" s="192" t="s">
        <v>33</v>
      </c>
      <c r="Z94" s="201" t="s">
        <v>34</v>
      </c>
      <c r="AA94" s="193" t="s">
        <v>35</v>
      </c>
      <c r="AB94" s="193">
        <v>1</v>
      </c>
      <c r="AC94" s="193">
        <v>2</v>
      </c>
      <c r="AD94" s="193">
        <v>3</v>
      </c>
      <c r="AE94" s="193">
        <v>4</v>
      </c>
      <c r="AF94" s="193">
        <v>5</v>
      </c>
      <c r="AG94" s="193" t="s">
        <v>36</v>
      </c>
      <c r="AH94" s="193" t="s">
        <v>37</v>
      </c>
      <c r="AI94" s="193" t="s">
        <v>38</v>
      </c>
      <c r="AJ94" s="193" t="s">
        <v>39</v>
      </c>
      <c r="AK94" s="202" t="s">
        <v>38</v>
      </c>
      <c r="AL94" s="203" t="s">
        <v>40</v>
      </c>
      <c r="AM94" s="203" t="s">
        <v>41</v>
      </c>
      <c r="AN94" s="203" t="s">
        <v>24</v>
      </c>
      <c r="AO94" s="203" t="s">
        <v>32</v>
      </c>
      <c r="AP94" s="204" t="s">
        <v>42</v>
      </c>
      <c r="AQ94" s="205"/>
      <c r="AR94" s="205"/>
      <c r="AS94" s="206"/>
      <c r="AT94" s="207" t="s">
        <v>23</v>
      </c>
      <c r="AU94" s="193" t="s">
        <v>43</v>
      </c>
      <c r="AV94" s="193" t="s">
        <v>44</v>
      </c>
      <c r="AW94" s="193" t="s">
        <v>45</v>
      </c>
      <c r="AX94" s="208" t="s">
        <v>46</v>
      </c>
      <c r="AY94" s="192" t="s">
        <v>43</v>
      </c>
      <c r="AZ94" s="193" t="s">
        <v>44</v>
      </c>
      <c r="BA94" s="193" t="s">
        <v>45</v>
      </c>
      <c r="BB94" s="194" t="s">
        <v>46</v>
      </c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</row>
    <row r="95" spans="1:77" ht="12" customHeight="1" x14ac:dyDescent="0.25">
      <c r="A95" s="154">
        <v>1</v>
      </c>
      <c r="B95" s="155">
        <v>1</v>
      </c>
      <c r="C95" s="156">
        <v>8</v>
      </c>
      <c r="D95" s="157">
        <v>3</v>
      </c>
      <c r="E95" s="158">
        <v>11</v>
      </c>
      <c r="F95" s="156">
        <v>8</v>
      </c>
      <c r="G95" s="156">
        <v>2</v>
      </c>
      <c r="H95" s="156">
        <v>0</v>
      </c>
      <c r="I95" s="159" t="s">
        <v>330</v>
      </c>
      <c r="J95" s="160" t="s">
        <v>331</v>
      </c>
      <c r="K95" s="161">
        <v>3</v>
      </c>
      <c r="L95" s="162" t="s">
        <v>151</v>
      </c>
      <c r="M95" s="157" t="s">
        <v>200</v>
      </c>
      <c r="N95" s="163" t="s">
        <v>201</v>
      </c>
      <c r="O95" s="164">
        <v>107</v>
      </c>
      <c r="P95" s="165" t="s">
        <v>77</v>
      </c>
      <c r="Q95" s="166">
        <v>118</v>
      </c>
      <c r="R95" s="167">
        <v>57.249987011718801</v>
      </c>
      <c r="S95" s="168">
        <v>1</v>
      </c>
      <c r="T95" s="169">
        <v>17</v>
      </c>
      <c r="U95" s="170">
        <v>50</v>
      </c>
      <c r="V95" s="171">
        <v>4</v>
      </c>
      <c r="W95" s="138">
        <v>61</v>
      </c>
      <c r="X95" s="144">
        <v>2</v>
      </c>
      <c r="Y95" s="172">
        <v>107</v>
      </c>
      <c r="Z95" s="157"/>
      <c r="AA95" s="157" t="s">
        <v>332</v>
      </c>
      <c r="AB95" s="165"/>
      <c r="AC95" s="165" t="s">
        <v>77</v>
      </c>
      <c r="AD95" s="165" t="s">
        <v>77</v>
      </c>
      <c r="AE95" s="165" t="s">
        <v>77</v>
      </c>
      <c r="AF95" s="165">
        <v>103</v>
      </c>
      <c r="AG95" s="173">
        <v>103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5</v>
      </c>
      <c r="D96" s="157">
        <v>3</v>
      </c>
      <c r="E96" s="158">
        <v>8</v>
      </c>
      <c r="F96" s="156">
        <v>5</v>
      </c>
      <c r="G96" s="156">
        <v>8</v>
      </c>
      <c r="H96" s="156">
        <v>0</v>
      </c>
      <c r="I96" s="159" t="s">
        <v>333</v>
      </c>
      <c r="J96" s="160" t="s">
        <v>334</v>
      </c>
      <c r="K96" s="161">
        <v>3</v>
      </c>
      <c r="L96" s="162" t="s">
        <v>146</v>
      </c>
      <c r="M96" s="157" t="s">
        <v>50</v>
      </c>
      <c r="N96" s="163" t="s">
        <v>51</v>
      </c>
      <c r="O96" s="164" t="s">
        <v>77</v>
      </c>
      <c r="P96" s="165">
        <v>39</v>
      </c>
      <c r="Q96" s="166">
        <v>79</v>
      </c>
      <c r="R96" s="167">
        <v>29.9166870117188</v>
      </c>
      <c r="S96" s="168">
        <v>2</v>
      </c>
      <c r="T96" s="169">
        <v>23</v>
      </c>
      <c r="U96" s="170">
        <v>100</v>
      </c>
      <c r="V96" s="171">
        <v>1</v>
      </c>
      <c r="W96" s="138">
        <v>63</v>
      </c>
      <c r="X96" s="144">
        <v>1</v>
      </c>
      <c r="Y96" s="172" t="s">
        <v>77</v>
      </c>
      <c r="Z96" s="157"/>
      <c r="AA96" s="157" t="s">
        <v>335</v>
      </c>
      <c r="AB96" s="165"/>
      <c r="AC96" s="165"/>
      <c r="AD96" s="165"/>
      <c r="AE96" s="165"/>
      <c r="AF96" s="165"/>
      <c r="AG96" s="173" t="s">
        <v>77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3</v>
      </c>
      <c r="C97" s="156">
        <v>1</v>
      </c>
      <c r="D97" s="157">
        <v>4</v>
      </c>
      <c r="E97" s="158">
        <v>5</v>
      </c>
      <c r="F97" s="156">
        <v>7</v>
      </c>
      <c r="G97" s="156">
        <v>5</v>
      </c>
      <c r="H97" s="156">
        <v>1</v>
      </c>
      <c r="I97" s="159" t="s">
        <v>336</v>
      </c>
      <c r="J97" s="160" t="s">
        <v>337</v>
      </c>
      <c r="K97" s="161">
        <v>3</v>
      </c>
      <c r="L97" s="162" t="s">
        <v>146</v>
      </c>
      <c r="M97" s="157" t="s">
        <v>338</v>
      </c>
      <c r="N97" s="163" t="s">
        <v>224</v>
      </c>
      <c r="O97" s="164" t="s">
        <v>77</v>
      </c>
      <c r="P97" s="165">
        <v>26</v>
      </c>
      <c r="Q97" s="166">
        <v>76</v>
      </c>
      <c r="R97" s="167">
        <v>13.9166870117188</v>
      </c>
      <c r="S97" s="168">
        <v>3</v>
      </c>
      <c r="T97" s="169">
        <v>24</v>
      </c>
      <c r="U97" s="170">
        <v>40</v>
      </c>
      <c r="V97" s="171">
        <v>2</v>
      </c>
      <c r="W97" s="138">
        <v>46</v>
      </c>
      <c r="X97" s="144">
        <v>3</v>
      </c>
      <c r="Y97" s="172" t="s">
        <v>77</v>
      </c>
      <c r="Z97" s="157"/>
      <c r="AA97" s="157" t="s">
        <v>339</v>
      </c>
      <c r="AB97" s="165"/>
      <c r="AC97" s="165"/>
      <c r="AD97" s="165"/>
      <c r="AE97" s="165"/>
      <c r="AF97" s="165"/>
      <c r="AG97" s="173" t="s">
        <v>77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4</v>
      </c>
      <c r="C98" s="156">
        <v>1</v>
      </c>
      <c r="D98" s="157">
        <v>0</v>
      </c>
      <c r="E98" s="158">
        <v>1</v>
      </c>
      <c r="F98" s="156">
        <v>4</v>
      </c>
      <c r="G98" s="156">
        <v>1</v>
      </c>
      <c r="H98" s="156">
        <v>0</v>
      </c>
      <c r="I98" s="159"/>
      <c r="J98" s="160" t="s">
        <v>340</v>
      </c>
      <c r="K98" s="161">
        <v>3</v>
      </c>
      <c r="L98" s="162" t="s">
        <v>146</v>
      </c>
      <c r="M98" s="157" t="s">
        <v>341</v>
      </c>
      <c r="N98" s="163" t="s">
        <v>107</v>
      </c>
      <c r="O98" s="164" t="s">
        <v>77</v>
      </c>
      <c r="P98" s="165" t="s">
        <v>77</v>
      </c>
      <c r="Q98" s="166" t="s">
        <v>77</v>
      </c>
      <c r="R98" s="167"/>
      <c r="S98" s="168"/>
      <c r="T98" s="169">
        <v>30</v>
      </c>
      <c r="U98" s="170">
        <v>100</v>
      </c>
      <c r="V98" s="171">
        <v>4</v>
      </c>
      <c r="W98" s="138">
        <v>27</v>
      </c>
      <c r="X98" s="144">
        <v>4</v>
      </c>
      <c r="Y98" s="172" t="s">
        <v>77</v>
      </c>
      <c r="Z98" s="157"/>
      <c r="AA98" s="157" t="s">
        <v>342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0</v>
      </c>
      <c r="D99" s="157">
        <v>1</v>
      </c>
      <c r="E99" s="158">
        <v>1</v>
      </c>
      <c r="F99" s="156">
        <v>6</v>
      </c>
      <c r="G99" s="156">
        <v>7</v>
      </c>
      <c r="H99" s="156">
        <v>0</v>
      </c>
      <c r="I99" s="159" t="s">
        <v>343</v>
      </c>
      <c r="J99" s="160" t="s">
        <v>344</v>
      </c>
      <c r="K99" s="161">
        <v>3</v>
      </c>
      <c r="L99" s="162" t="s">
        <v>146</v>
      </c>
      <c r="M99" s="157" t="s">
        <v>345</v>
      </c>
      <c r="N99" s="163" t="s">
        <v>127</v>
      </c>
      <c r="O99" s="164" t="s">
        <v>77</v>
      </c>
      <c r="P99" s="165" t="s">
        <v>77</v>
      </c>
      <c r="Q99" s="166">
        <v>39</v>
      </c>
      <c r="R99" s="167">
        <v>-21.750012988281199</v>
      </c>
      <c r="S99" s="168">
        <v>7</v>
      </c>
      <c r="T99" s="169">
        <v>30</v>
      </c>
      <c r="U99" s="170">
        <v>42</v>
      </c>
      <c r="V99" s="171">
        <v>4</v>
      </c>
      <c r="W99" s="138">
        <v>18</v>
      </c>
      <c r="X99" s="144">
        <v>6</v>
      </c>
      <c r="Y99" s="172" t="s">
        <v>77</v>
      </c>
      <c r="Z99" s="157"/>
      <c r="AA99" s="157" t="s">
        <v>346</v>
      </c>
      <c r="AB99" s="165"/>
      <c r="AC99" s="165"/>
      <c r="AD99" s="165"/>
      <c r="AE99" s="165"/>
      <c r="AF99" s="165" t="s">
        <v>77</v>
      </c>
      <c r="AG99" s="173" t="s">
        <v>77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0</v>
      </c>
      <c r="D100" s="157">
        <v>0</v>
      </c>
      <c r="E100" s="158">
        <v>0</v>
      </c>
      <c r="F100" s="156">
        <v>2</v>
      </c>
      <c r="G100" s="156">
        <v>9</v>
      </c>
      <c r="H100" s="156">
        <v>0</v>
      </c>
      <c r="I100" s="159" t="s">
        <v>343</v>
      </c>
      <c r="J100" s="160" t="s">
        <v>347</v>
      </c>
      <c r="K100" s="161">
        <v>3</v>
      </c>
      <c r="L100" s="162" t="s">
        <v>146</v>
      </c>
      <c r="M100" s="157" t="s">
        <v>348</v>
      </c>
      <c r="N100" s="163" t="s">
        <v>349</v>
      </c>
      <c r="O100" s="164" t="s">
        <v>77</v>
      </c>
      <c r="P100" s="165" t="s">
        <v>77</v>
      </c>
      <c r="Q100" s="166">
        <v>25</v>
      </c>
      <c r="R100" s="167">
        <v>-35.750012988281199</v>
      </c>
      <c r="S100" s="168">
        <v>8</v>
      </c>
      <c r="T100" s="169">
        <v>30</v>
      </c>
      <c r="U100" s="170"/>
      <c r="V100" s="171">
        <v>4</v>
      </c>
      <c r="W100" s="138">
        <v>10</v>
      </c>
      <c r="X100" s="144">
        <v>8</v>
      </c>
      <c r="Y100" s="172" t="s">
        <v>77</v>
      </c>
      <c r="Z100" s="157"/>
      <c r="AA100" s="157" t="s">
        <v>350</v>
      </c>
      <c r="AB100" s="165"/>
      <c r="AC100" s="165"/>
      <c r="AD100" s="165"/>
      <c r="AE100" s="165"/>
      <c r="AF100" s="165" t="s">
        <v>77</v>
      </c>
      <c r="AG100" s="173" t="s">
        <v>77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0</v>
      </c>
      <c r="D101" s="157">
        <v>0</v>
      </c>
      <c r="E101" s="158">
        <v>0</v>
      </c>
      <c r="F101" s="156">
        <v>9</v>
      </c>
      <c r="G101" s="156">
        <v>3</v>
      </c>
      <c r="H101" s="156">
        <v>0</v>
      </c>
      <c r="I101" s="159" t="s">
        <v>351</v>
      </c>
      <c r="J101" s="160" t="s">
        <v>352</v>
      </c>
      <c r="K101" s="161">
        <v>3</v>
      </c>
      <c r="L101" s="162" t="s">
        <v>151</v>
      </c>
      <c r="M101" s="157" t="s">
        <v>252</v>
      </c>
      <c r="N101" s="163" t="s">
        <v>271</v>
      </c>
      <c r="O101" s="164" t="s">
        <v>77</v>
      </c>
      <c r="P101" s="165">
        <v>17</v>
      </c>
      <c r="Q101" s="166">
        <v>55</v>
      </c>
      <c r="R101" s="167">
        <v>-16.0833129882812</v>
      </c>
      <c r="S101" s="168">
        <v>5</v>
      </c>
      <c r="T101" s="169">
        <v>30</v>
      </c>
      <c r="U101" s="170"/>
      <c r="V101" s="171">
        <v>3</v>
      </c>
      <c r="W101" s="138">
        <v>14</v>
      </c>
      <c r="X101" s="144">
        <v>7</v>
      </c>
      <c r="Y101" s="172" t="s">
        <v>77</v>
      </c>
      <c r="Z101" s="157"/>
      <c r="AA101" s="157" t="s">
        <v>353</v>
      </c>
      <c r="AB101" s="165"/>
      <c r="AC101" s="165"/>
      <c r="AD101" s="165"/>
      <c r="AE101" s="165"/>
      <c r="AF101" s="165" t="s">
        <v>77</v>
      </c>
      <c r="AG101" s="173" t="s">
        <v>77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0</v>
      </c>
      <c r="D102" s="157">
        <v>0</v>
      </c>
      <c r="E102" s="158">
        <v>0</v>
      </c>
      <c r="F102" s="156">
        <v>1</v>
      </c>
      <c r="G102" s="156">
        <v>4</v>
      </c>
      <c r="H102" s="156">
        <v>1</v>
      </c>
      <c r="I102" s="159" t="s">
        <v>354</v>
      </c>
      <c r="J102" s="160" t="s">
        <v>355</v>
      </c>
      <c r="K102" s="161">
        <v>3</v>
      </c>
      <c r="L102" s="162" t="s">
        <v>146</v>
      </c>
      <c r="M102" s="157" t="s">
        <v>348</v>
      </c>
      <c r="N102" s="163" t="s">
        <v>92</v>
      </c>
      <c r="O102" s="164" t="s">
        <v>77</v>
      </c>
      <c r="P102" s="165" t="s">
        <v>77</v>
      </c>
      <c r="Q102" s="166">
        <v>44</v>
      </c>
      <c r="R102" s="167">
        <v>-16.750012988281199</v>
      </c>
      <c r="S102" s="168">
        <v>6</v>
      </c>
      <c r="T102" s="169">
        <v>30</v>
      </c>
      <c r="U102" s="170"/>
      <c r="V102" s="171">
        <v>4</v>
      </c>
      <c r="W102" s="138">
        <v>10</v>
      </c>
      <c r="X102" s="144">
        <v>8</v>
      </c>
      <c r="Y102" s="172" t="s">
        <v>77</v>
      </c>
      <c r="Z102" s="157"/>
      <c r="AA102" s="157" t="s">
        <v>356</v>
      </c>
      <c r="AB102" s="165"/>
      <c r="AC102" s="165"/>
      <c r="AD102" s="165"/>
      <c r="AE102" s="165" t="s">
        <v>77</v>
      </c>
      <c r="AF102" s="165" t="s">
        <v>77</v>
      </c>
      <c r="AG102" s="173" t="s">
        <v>77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0</v>
      </c>
      <c r="D103" s="157">
        <v>0</v>
      </c>
      <c r="E103" s="158">
        <v>0</v>
      </c>
      <c r="F103" s="156">
        <v>3</v>
      </c>
      <c r="G103" s="156">
        <v>6</v>
      </c>
      <c r="H103" s="156">
        <v>1</v>
      </c>
      <c r="I103" s="159" t="s">
        <v>357</v>
      </c>
      <c r="J103" s="160" t="s">
        <v>358</v>
      </c>
      <c r="K103" s="161">
        <v>3</v>
      </c>
      <c r="L103" s="162" t="s">
        <v>146</v>
      </c>
      <c r="M103" s="157" t="s">
        <v>359</v>
      </c>
      <c r="N103" s="163" t="s">
        <v>360</v>
      </c>
      <c r="O103" s="164" t="s">
        <v>77</v>
      </c>
      <c r="P103" s="165" t="s">
        <v>77</v>
      </c>
      <c r="Q103" s="166">
        <v>50</v>
      </c>
      <c r="R103" s="167">
        <v>-10.750012988281201</v>
      </c>
      <c r="S103" s="168">
        <v>4</v>
      </c>
      <c r="T103" s="169">
        <v>30</v>
      </c>
      <c r="U103" s="170">
        <v>67</v>
      </c>
      <c r="V103" s="171">
        <v>4</v>
      </c>
      <c r="W103" s="138">
        <v>27</v>
      </c>
      <c r="X103" s="144">
        <v>4</v>
      </c>
      <c r="Y103" s="172" t="s">
        <v>77</v>
      </c>
      <c r="Z103" s="157"/>
      <c r="AA103" s="157" t="s">
        <v>361</v>
      </c>
      <c r="AB103" s="165"/>
      <c r="AC103" s="165"/>
      <c r="AD103" s="165"/>
      <c r="AE103" s="165"/>
      <c r="AF103" s="165"/>
      <c r="AG103" s="173" t="s">
        <v>77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362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363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364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188" t="s">
        <v>7</v>
      </c>
      <c r="X107" s="189"/>
      <c r="Y107" s="48"/>
      <c r="Z107" s="15"/>
      <c r="AA107" s="54" t="s">
        <v>8</v>
      </c>
      <c r="AB107" s="16"/>
      <c r="AC107" s="16"/>
      <c r="AD107" s="16"/>
      <c r="AE107" s="16"/>
      <c r="AF107" s="152"/>
      <c r="AG107" s="152"/>
      <c r="AH107" s="52" t="s">
        <v>9</v>
      </c>
      <c r="AI107" s="52"/>
      <c r="AJ107" s="52" t="s">
        <v>10</v>
      </c>
      <c r="AK107" s="53"/>
      <c r="AL107" s="153"/>
      <c r="AM107" s="95" t="s">
        <v>11</v>
      </c>
      <c r="AN107" s="95"/>
      <c r="AO107" s="95"/>
      <c r="AP107" s="94"/>
      <c r="AQ107" s="121"/>
      <c r="AR107" s="121"/>
      <c r="AS107" s="114"/>
      <c r="AT107" s="49" t="s">
        <v>12</v>
      </c>
      <c r="AU107" s="50"/>
      <c r="AV107" s="51" t="s">
        <v>13</v>
      </c>
      <c r="AW107" s="51"/>
      <c r="AX107" s="153"/>
      <c r="AY107" s="153"/>
      <c r="AZ107" s="51" t="s">
        <v>14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15</v>
      </c>
      <c r="C108" s="192" t="s">
        <v>16</v>
      </c>
      <c r="D108" s="193" t="s">
        <v>17</v>
      </c>
      <c r="E108" s="194" t="s">
        <v>18</v>
      </c>
      <c r="F108" s="192" t="s">
        <v>19</v>
      </c>
      <c r="G108" s="192" t="s">
        <v>20</v>
      </c>
      <c r="H108" s="195" t="s">
        <v>21</v>
      </c>
      <c r="I108" s="196" t="s">
        <v>22</v>
      </c>
      <c r="J108" s="193" t="s">
        <v>23</v>
      </c>
      <c r="K108" s="197" t="s">
        <v>24</v>
      </c>
      <c r="L108" s="196" t="s">
        <v>25</v>
      </c>
      <c r="M108" s="193" t="s">
        <v>26</v>
      </c>
      <c r="N108" s="194" t="s">
        <v>27</v>
      </c>
      <c r="O108" s="192" t="s">
        <v>28</v>
      </c>
      <c r="P108" s="193" t="s">
        <v>29</v>
      </c>
      <c r="Q108" s="194" t="s">
        <v>30</v>
      </c>
      <c r="R108" s="192" t="s">
        <v>31</v>
      </c>
      <c r="S108" s="194" t="s">
        <v>15</v>
      </c>
      <c r="T108" s="198" t="s">
        <v>23</v>
      </c>
      <c r="U108" s="199" t="s">
        <v>32</v>
      </c>
      <c r="V108" s="200" t="s">
        <v>15</v>
      </c>
      <c r="W108" s="129" t="s">
        <v>31</v>
      </c>
      <c r="X108" s="140" t="s">
        <v>15</v>
      </c>
      <c r="Y108" s="192" t="s">
        <v>33</v>
      </c>
      <c r="Z108" s="201" t="s">
        <v>34</v>
      </c>
      <c r="AA108" s="193" t="s">
        <v>35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36</v>
      </c>
      <c r="AH108" s="193" t="s">
        <v>37</v>
      </c>
      <c r="AI108" s="193" t="s">
        <v>38</v>
      </c>
      <c r="AJ108" s="193" t="s">
        <v>39</v>
      </c>
      <c r="AK108" s="202" t="s">
        <v>38</v>
      </c>
      <c r="AL108" s="203" t="s">
        <v>40</v>
      </c>
      <c r="AM108" s="203" t="s">
        <v>41</v>
      </c>
      <c r="AN108" s="203" t="s">
        <v>24</v>
      </c>
      <c r="AO108" s="203" t="s">
        <v>32</v>
      </c>
      <c r="AP108" s="204" t="s">
        <v>42</v>
      </c>
      <c r="AQ108" s="205"/>
      <c r="AR108" s="205"/>
      <c r="AS108" s="206"/>
      <c r="AT108" s="207" t="s">
        <v>23</v>
      </c>
      <c r="AU108" s="193" t="s">
        <v>43</v>
      </c>
      <c r="AV108" s="193" t="s">
        <v>44</v>
      </c>
      <c r="AW108" s="193" t="s">
        <v>45</v>
      </c>
      <c r="AX108" s="208" t="s">
        <v>46</v>
      </c>
      <c r="AY108" s="192" t="s">
        <v>43</v>
      </c>
      <c r="AZ108" s="193" t="s">
        <v>44</v>
      </c>
      <c r="BA108" s="193" t="s">
        <v>45</v>
      </c>
      <c r="BB108" s="194" t="s">
        <v>46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13</v>
      </c>
      <c r="D109" s="157">
        <v>8</v>
      </c>
      <c r="E109" s="158">
        <v>21</v>
      </c>
      <c r="F109" s="156">
        <v>5</v>
      </c>
      <c r="G109" s="156">
        <v>4</v>
      </c>
      <c r="H109" s="156">
        <v>1</v>
      </c>
      <c r="I109" s="159" t="s">
        <v>365</v>
      </c>
      <c r="J109" s="160" t="s">
        <v>366</v>
      </c>
      <c r="K109" s="161">
        <v>4</v>
      </c>
      <c r="L109" s="162" t="s">
        <v>140</v>
      </c>
      <c r="M109" s="157" t="s">
        <v>239</v>
      </c>
      <c r="N109" s="163" t="s">
        <v>69</v>
      </c>
      <c r="O109" s="164">
        <v>60</v>
      </c>
      <c r="P109" s="165">
        <v>55</v>
      </c>
      <c r="Q109" s="166">
        <v>71</v>
      </c>
      <c r="R109" s="167">
        <v>9.4230804443359393</v>
      </c>
      <c r="S109" s="168">
        <v>3</v>
      </c>
      <c r="T109" s="169">
        <v>14</v>
      </c>
      <c r="U109" s="170">
        <v>60</v>
      </c>
      <c r="V109" s="171">
        <v>6</v>
      </c>
      <c r="W109" s="138">
        <v>57</v>
      </c>
      <c r="X109" s="144">
        <v>2</v>
      </c>
      <c r="Y109" s="172">
        <v>60</v>
      </c>
      <c r="Z109" s="157"/>
      <c r="AA109" s="157" t="s">
        <v>367</v>
      </c>
      <c r="AB109" s="165">
        <v>54</v>
      </c>
      <c r="AC109" s="165">
        <v>54</v>
      </c>
      <c r="AD109" s="165">
        <v>53</v>
      </c>
      <c r="AE109" s="165">
        <v>53</v>
      </c>
      <c r="AF109" s="165">
        <v>60</v>
      </c>
      <c r="AG109" s="173">
        <v>60</v>
      </c>
      <c r="AH109" s="174">
        <v>53</v>
      </c>
      <c r="AI109" s="175">
        <v>53</v>
      </c>
      <c r="AJ109" s="174">
        <v>53</v>
      </c>
      <c r="AK109" s="176">
        <v>53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</v>
      </c>
      <c r="C110" s="156">
        <v>12</v>
      </c>
      <c r="D110" s="157">
        <v>8</v>
      </c>
      <c r="E110" s="158">
        <v>20</v>
      </c>
      <c r="F110" s="156">
        <v>8</v>
      </c>
      <c r="G110" s="156">
        <v>9</v>
      </c>
      <c r="H110" s="156">
        <v>0</v>
      </c>
      <c r="I110" s="159" t="s">
        <v>368</v>
      </c>
      <c r="J110" s="160" t="s">
        <v>369</v>
      </c>
      <c r="K110" s="161">
        <v>6</v>
      </c>
      <c r="L110" s="162" t="s">
        <v>370</v>
      </c>
      <c r="M110" s="157" t="s">
        <v>371</v>
      </c>
      <c r="N110" s="163" t="s">
        <v>234</v>
      </c>
      <c r="O110" s="164">
        <v>54</v>
      </c>
      <c r="P110" s="165">
        <v>53</v>
      </c>
      <c r="Q110" s="166">
        <v>65</v>
      </c>
      <c r="R110" s="167">
        <v>-4.5769195556640598</v>
      </c>
      <c r="S110" s="168">
        <v>8</v>
      </c>
      <c r="T110" s="169">
        <v>11</v>
      </c>
      <c r="U110" s="170">
        <v>50</v>
      </c>
      <c r="V110" s="171">
        <v>9</v>
      </c>
      <c r="W110" s="138">
        <v>49</v>
      </c>
      <c r="X110" s="144">
        <v>4</v>
      </c>
      <c r="Y110" s="172">
        <v>54</v>
      </c>
      <c r="Z110" s="157"/>
      <c r="AA110" s="157" t="s">
        <v>372</v>
      </c>
      <c r="AB110" s="165">
        <v>48</v>
      </c>
      <c r="AC110" s="165">
        <v>50</v>
      </c>
      <c r="AD110" s="165">
        <v>50</v>
      </c>
      <c r="AE110" s="165">
        <v>53</v>
      </c>
      <c r="AF110" s="165">
        <v>51</v>
      </c>
      <c r="AG110" s="173">
        <v>49</v>
      </c>
      <c r="AH110" s="174">
        <v>49</v>
      </c>
      <c r="AI110" s="175">
        <v>49</v>
      </c>
      <c r="AJ110" s="174">
        <v>49</v>
      </c>
      <c r="AK110" s="176">
        <v>49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12</v>
      </c>
      <c r="D111" s="157">
        <v>8</v>
      </c>
      <c r="E111" s="158">
        <v>20</v>
      </c>
      <c r="F111" s="156">
        <v>6</v>
      </c>
      <c r="G111" s="156">
        <v>7</v>
      </c>
      <c r="H111" s="156">
        <v>0</v>
      </c>
      <c r="I111" s="159" t="s">
        <v>373</v>
      </c>
      <c r="J111" s="160" t="s">
        <v>374</v>
      </c>
      <c r="K111" s="161">
        <v>9</v>
      </c>
      <c r="L111" s="162" t="s">
        <v>114</v>
      </c>
      <c r="M111" s="157" t="s">
        <v>375</v>
      </c>
      <c r="N111" s="163" t="s">
        <v>276</v>
      </c>
      <c r="O111" s="164">
        <v>56</v>
      </c>
      <c r="P111" s="165">
        <v>61</v>
      </c>
      <c r="Q111" s="166">
        <v>71</v>
      </c>
      <c r="R111" s="167">
        <v>11.4230804443359</v>
      </c>
      <c r="S111" s="168">
        <v>1</v>
      </c>
      <c r="T111" s="169">
        <v>14</v>
      </c>
      <c r="U111" s="170">
        <v>50</v>
      </c>
      <c r="V111" s="171">
        <v>2</v>
      </c>
      <c r="W111" s="138">
        <v>61</v>
      </c>
      <c r="X111" s="144">
        <v>1</v>
      </c>
      <c r="Y111" s="172">
        <v>56</v>
      </c>
      <c r="Z111" s="157"/>
      <c r="AA111" s="157" t="s">
        <v>376</v>
      </c>
      <c r="AB111" s="165">
        <v>65</v>
      </c>
      <c r="AC111" s="165">
        <v>63</v>
      </c>
      <c r="AD111" s="165">
        <v>61</v>
      </c>
      <c r="AE111" s="165">
        <v>59</v>
      </c>
      <c r="AF111" s="165">
        <v>59</v>
      </c>
      <c r="AG111" s="173">
        <v>56</v>
      </c>
      <c r="AH111" s="174">
        <v>81</v>
      </c>
      <c r="AI111" s="175">
        <v>63</v>
      </c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4</v>
      </c>
      <c r="C112" s="156">
        <v>11</v>
      </c>
      <c r="D112" s="157">
        <v>8</v>
      </c>
      <c r="E112" s="158">
        <v>19</v>
      </c>
      <c r="F112" s="156">
        <v>9</v>
      </c>
      <c r="G112" s="156">
        <v>2</v>
      </c>
      <c r="H112" s="156">
        <v>1</v>
      </c>
      <c r="I112" s="159" t="s">
        <v>377</v>
      </c>
      <c r="J112" s="160" t="s">
        <v>378</v>
      </c>
      <c r="K112" s="161">
        <v>4</v>
      </c>
      <c r="L112" s="162" t="s">
        <v>370</v>
      </c>
      <c r="M112" s="157" t="s">
        <v>200</v>
      </c>
      <c r="N112" s="163" t="s">
        <v>379</v>
      </c>
      <c r="O112" s="164">
        <v>54</v>
      </c>
      <c r="P112" s="165">
        <v>62</v>
      </c>
      <c r="Q112" s="166">
        <v>66</v>
      </c>
      <c r="R112" s="167">
        <v>5.4230804443359402</v>
      </c>
      <c r="S112" s="168">
        <v>5</v>
      </c>
      <c r="T112" s="169">
        <v>10</v>
      </c>
      <c r="U112" s="170">
        <v>50</v>
      </c>
      <c r="V112" s="171">
        <v>1</v>
      </c>
      <c r="W112" s="138">
        <v>53</v>
      </c>
      <c r="X112" s="144">
        <v>3</v>
      </c>
      <c r="Y112" s="172">
        <v>54</v>
      </c>
      <c r="Z112" s="157"/>
      <c r="AA112" s="157" t="s">
        <v>380</v>
      </c>
      <c r="AB112" s="165">
        <v>52</v>
      </c>
      <c r="AC112" s="165">
        <v>53</v>
      </c>
      <c r="AD112" s="165">
        <v>48</v>
      </c>
      <c r="AE112" s="165">
        <v>48</v>
      </c>
      <c r="AF112" s="165">
        <v>48</v>
      </c>
      <c r="AG112" s="173">
        <v>54</v>
      </c>
      <c r="AH112" s="174">
        <v>48</v>
      </c>
      <c r="AI112" s="175">
        <v>48</v>
      </c>
      <c r="AJ112" s="174">
        <v>48</v>
      </c>
      <c r="AK112" s="176">
        <v>48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5</v>
      </c>
      <c r="C113" s="156">
        <v>9</v>
      </c>
      <c r="D113" s="157">
        <v>8</v>
      </c>
      <c r="E113" s="158">
        <v>17</v>
      </c>
      <c r="F113" s="156">
        <v>10</v>
      </c>
      <c r="G113" s="156">
        <v>13</v>
      </c>
      <c r="H113" s="156">
        <v>0</v>
      </c>
      <c r="I113" s="159" t="s">
        <v>381</v>
      </c>
      <c r="J113" s="160" t="s">
        <v>382</v>
      </c>
      <c r="K113" s="161">
        <v>4</v>
      </c>
      <c r="L113" s="162" t="s">
        <v>146</v>
      </c>
      <c r="M113" s="157" t="s">
        <v>248</v>
      </c>
      <c r="N113" s="163" t="s">
        <v>142</v>
      </c>
      <c r="O113" s="164">
        <v>53</v>
      </c>
      <c r="P113" s="165">
        <v>52</v>
      </c>
      <c r="Q113" s="166">
        <v>66</v>
      </c>
      <c r="R113" s="167">
        <v>-5.5769195556640598</v>
      </c>
      <c r="S113" s="168">
        <v>10</v>
      </c>
      <c r="T113" s="169">
        <v>12</v>
      </c>
      <c r="U113" s="170">
        <v>33</v>
      </c>
      <c r="V113" s="171">
        <v>10</v>
      </c>
      <c r="W113" s="138">
        <v>32</v>
      </c>
      <c r="X113" s="144">
        <v>6</v>
      </c>
      <c r="Y113" s="172">
        <v>53</v>
      </c>
      <c r="Z113" s="157"/>
      <c r="AA113" s="157" t="s">
        <v>383</v>
      </c>
      <c r="AB113" s="165">
        <v>52</v>
      </c>
      <c r="AC113" s="165">
        <v>48</v>
      </c>
      <c r="AD113" s="165">
        <v>46</v>
      </c>
      <c r="AE113" s="165">
        <v>46</v>
      </c>
      <c r="AF113" s="165">
        <v>46</v>
      </c>
      <c r="AG113" s="173">
        <v>46</v>
      </c>
      <c r="AH113" s="174">
        <v>46</v>
      </c>
      <c r="AI113" s="175">
        <v>46</v>
      </c>
      <c r="AJ113" s="174">
        <v>46</v>
      </c>
      <c r="AK113" s="176">
        <v>46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9</v>
      </c>
      <c r="D114" s="157">
        <v>7</v>
      </c>
      <c r="E114" s="158">
        <v>16</v>
      </c>
      <c r="F114" s="156">
        <v>7</v>
      </c>
      <c r="G114" s="156">
        <v>6</v>
      </c>
      <c r="H114" s="156">
        <v>0</v>
      </c>
      <c r="I114" s="159" t="s">
        <v>384</v>
      </c>
      <c r="J114" s="160" t="s">
        <v>385</v>
      </c>
      <c r="K114" s="161">
        <v>5</v>
      </c>
      <c r="L114" s="162" t="s">
        <v>370</v>
      </c>
      <c r="M114" s="157" t="s">
        <v>102</v>
      </c>
      <c r="N114" s="163" t="s">
        <v>51</v>
      </c>
      <c r="O114" s="164">
        <v>54</v>
      </c>
      <c r="P114" s="165">
        <v>54</v>
      </c>
      <c r="Q114" s="166">
        <v>69</v>
      </c>
      <c r="R114" s="167">
        <v>0.423080444335938</v>
      </c>
      <c r="S114" s="168">
        <v>6</v>
      </c>
      <c r="T114" s="169">
        <v>13</v>
      </c>
      <c r="U114" s="170">
        <v>50</v>
      </c>
      <c r="V114" s="171">
        <v>7</v>
      </c>
      <c r="W114" s="138">
        <v>15</v>
      </c>
      <c r="X114" s="144">
        <v>7</v>
      </c>
      <c r="Y114" s="172">
        <v>54</v>
      </c>
      <c r="Z114" s="157"/>
      <c r="AA114" s="157" t="s">
        <v>386</v>
      </c>
      <c r="AB114" s="165">
        <v>51</v>
      </c>
      <c r="AC114" s="165">
        <v>50</v>
      </c>
      <c r="AD114" s="165">
        <v>53</v>
      </c>
      <c r="AE114" s="165">
        <v>56</v>
      </c>
      <c r="AF114" s="165">
        <v>56</v>
      </c>
      <c r="AG114" s="173">
        <v>54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7</v>
      </c>
      <c r="C115" s="156">
        <v>8</v>
      </c>
      <c r="D115" s="157">
        <v>7</v>
      </c>
      <c r="E115" s="158">
        <v>15</v>
      </c>
      <c r="F115" s="156">
        <v>4</v>
      </c>
      <c r="G115" s="156">
        <v>5</v>
      </c>
      <c r="H115" s="156">
        <v>0</v>
      </c>
      <c r="I115" s="159" t="s">
        <v>387</v>
      </c>
      <c r="J115" s="160" t="s">
        <v>388</v>
      </c>
      <c r="K115" s="161">
        <v>5</v>
      </c>
      <c r="L115" s="162" t="s">
        <v>140</v>
      </c>
      <c r="M115" s="157" t="s">
        <v>200</v>
      </c>
      <c r="N115" s="163" t="s">
        <v>360</v>
      </c>
      <c r="O115" s="164">
        <v>60</v>
      </c>
      <c r="P115" s="165">
        <v>59</v>
      </c>
      <c r="Q115" s="166">
        <v>68</v>
      </c>
      <c r="R115" s="167">
        <v>10.4230804443359</v>
      </c>
      <c r="S115" s="168">
        <v>2</v>
      </c>
      <c r="T115" s="169">
        <v>12</v>
      </c>
      <c r="U115" s="170">
        <v>50</v>
      </c>
      <c r="V115" s="171">
        <v>3</v>
      </c>
      <c r="W115" s="138">
        <v>34</v>
      </c>
      <c r="X115" s="144">
        <v>5</v>
      </c>
      <c r="Y115" s="172">
        <v>60</v>
      </c>
      <c r="Z115" s="157"/>
      <c r="AA115" s="157" t="s">
        <v>389</v>
      </c>
      <c r="AB115" s="165">
        <v>49</v>
      </c>
      <c r="AC115" s="165">
        <v>49</v>
      </c>
      <c r="AD115" s="165">
        <v>56</v>
      </c>
      <c r="AE115" s="165">
        <v>56</v>
      </c>
      <c r="AF115" s="165">
        <v>58</v>
      </c>
      <c r="AG115" s="173">
        <v>60</v>
      </c>
      <c r="AH115" s="174">
        <v>49</v>
      </c>
      <c r="AI115" s="175">
        <v>49</v>
      </c>
      <c r="AJ115" s="174">
        <v>49</v>
      </c>
      <c r="AK115" s="176">
        <v>49</v>
      </c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5</v>
      </c>
      <c r="D116" s="157">
        <v>6</v>
      </c>
      <c r="E116" s="158">
        <v>11</v>
      </c>
      <c r="F116" s="156">
        <v>2</v>
      </c>
      <c r="G116" s="156">
        <v>12</v>
      </c>
      <c r="H116" s="156">
        <v>0</v>
      </c>
      <c r="I116" s="159" t="s">
        <v>390</v>
      </c>
      <c r="J116" s="160" t="s">
        <v>391</v>
      </c>
      <c r="K116" s="161">
        <v>4</v>
      </c>
      <c r="L116" s="162" t="s">
        <v>392</v>
      </c>
      <c r="M116" s="157" t="s">
        <v>393</v>
      </c>
      <c r="N116" s="163" t="s">
        <v>394</v>
      </c>
      <c r="O116" s="164">
        <v>61</v>
      </c>
      <c r="P116" s="165" t="s">
        <v>77</v>
      </c>
      <c r="Q116" s="166">
        <v>71</v>
      </c>
      <c r="R116" s="167">
        <v>8.9230804443359393</v>
      </c>
      <c r="S116" s="168">
        <v>4</v>
      </c>
      <c r="T116" s="169">
        <v>18</v>
      </c>
      <c r="U116" s="170"/>
      <c r="V116" s="171">
        <v>13</v>
      </c>
      <c r="W116" s="138">
        <v>8</v>
      </c>
      <c r="X116" s="144">
        <v>9</v>
      </c>
      <c r="Y116" s="172">
        <v>61</v>
      </c>
      <c r="Z116" s="157"/>
      <c r="AA116" s="157" t="s">
        <v>395</v>
      </c>
      <c r="AB116" s="165">
        <v>67</v>
      </c>
      <c r="AC116" s="165">
        <v>67</v>
      </c>
      <c r="AD116" s="165">
        <v>67</v>
      </c>
      <c r="AE116" s="165">
        <v>67</v>
      </c>
      <c r="AF116" s="165">
        <v>65</v>
      </c>
      <c r="AG116" s="173">
        <v>65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9</v>
      </c>
      <c r="C117" s="156">
        <v>5</v>
      </c>
      <c r="D117" s="157">
        <v>5</v>
      </c>
      <c r="E117" s="158">
        <v>10</v>
      </c>
      <c r="F117" s="156">
        <v>1</v>
      </c>
      <c r="G117" s="156">
        <v>1</v>
      </c>
      <c r="H117" s="156">
        <v>1</v>
      </c>
      <c r="I117" s="159" t="s">
        <v>396</v>
      </c>
      <c r="J117" s="160" t="s">
        <v>397</v>
      </c>
      <c r="K117" s="161">
        <v>4</v>
      </c>
      <c r="L117" s="162" t="s">
        <v>238</v>
      </c>
      <c r="M117" s="157" t="s">
        <v>141</v>
      </c>
      <c r="N117" s="163" t="s">
        <v>103</v>
      </c>
      <c r="O117" s="164">
        <v>62</v>
      </c>
      <c r="P117" s="165">
        <v>35</v>
      </c>
      <c r="Q117" s="166">
        <v>68</v>
      </c>
      <c r="R117" s="167">
        <v>-11.5769195556641</v>
      </c>
      <c r="S117" s="168">
        <v>13</v>
      </c>
      <c r="T117" s="169">
        <v>24</v>
      </c>
      <c r="U117" s="170">
        <v>48</v>
      </c>
      <c r="V117" s="171">
        <v>12</v>
      </c>
      <c r="W117" s="138">
        <v>0</v>
      </c>
      <c r="X117" s="144">
        <v>10</v>
      </c>
      <c r="Y117" s="172">
        <v>62</v>
      </c>
      <c r="Z117" s="157"/>
      <c r="AA117" s="157" t="s">
        <v>398</v>
      </c>
      <c r="AB117" s="165">
        <v>75</v>
      </c>
      <c r="AC117" s="165">
        <v>74</v>
      </c>
      <c r="AD117" s="165">
        <v>74</v>
      </c>
      <c r="AE117" s="165">
        <v>72</v>
      </c>
      <c r="AF117" s="165">
        <v>71</v>
      </c>
      <c r="AG117" s="173">
        <v>67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3</v>
      </c>
      <c r="D118" s="157">
        <v>7</v>
      </c>
      <c r="E118" s="158">
        <v>10</v>
      </c>
      <c r="F118" s="156">
        <v>13</v>
      </c>
      <c r="G118" s="156">
        <v>8</v>
      </c>
      <c r="H118" s="156">
        <v>0</v>
      </c>
      <c r="I118" s="159" t="s">
        <v>399</v>
      </c>
      <c r="J118" s="160" t="s">
        <v>400</v>
      </c>
      <c r="K118" s="161">
        <v>5</v>
      </c>
      <c r="L118" s="162" t="s">
        <v>223</v>
      </c>
      <c r="M118" s="157" t="s">
        <v>401</v>
      </c>
      <c r="N118" s="163" t="s">
        <v>281</v>
      </c>
      <c r="O118" s="164">
        <v>45</v>
      </c>
      <c r="P118" s="165">
        <v>54</v>
      </c>
      <c r="Q118" s="166">
        <v>68</v>
      </c>
      <c r="R118" s="167">
        <v>-9.5769195556640607</v>
      </c>
      <c r="S118" s="168">
        <v>12</v>
      </c>
      <c r="T118" s="169">
        <v>21</v>
      </c>
      <c r="U118" s="170">
        <v>44</v>
      </c>
      <c r="V118" s="171">
        <v>7</v>
      </c>
      <c r="W118" s="138">
        <v>0</v>
      </c>
      <c r="X118" s="144">
        <v>10</v>
      </c>
      <c r="Y118" s="172">
        <v>45</v>
      </c>
      <c r="Z118" s="157">
        <v>-6</v>
      </c>
      <c r="AA118" s="157" t="s">
        <v>402</v>
      </c>
      <c r="AB118" s="165">
        <v>54</v>
      </c>
      <c r="AC118" s="165">
        <v>50</v>
      </c>
      <c r="AD118" s="165">
        <v>45</v>
      </c>
      <c r="AE118" s="165">
        <v>45</v>
      </c>
      <c r="AF118" s="165">
        <v>45</v>
      </c>
      <c r="AG118" s="173">
        <v>45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11</v>
      </c>
      <c r="C119" s="156">
        <v>4</v>
      </c>
      <c r="D119" s="157">
        <v>5</v>
      </c>
      <c r="E119" s="158">
        <v>9</v>
      </c>
      <c r="F119" s="156">
        <v>11</v>
      </c>
      <c r="G119" s="156">
        <v>11</v>
      </c>
      <c r="H119" s="156">
        <v>0</v>
      </c>
      <c r="I119" s="159" t="s">
        <v>403</v>
      </c>
      <c r="J119" s="160" t="s">
        <v>404</v>
      </c>
      <c r="K119" s="161">
        <v>5</v>
      </c>
      <c r="L119" s="162" t="s">
        <v>67</v>
      </c>
      <c r="M119" s="157" t="s">
        <v>405</v>
      </c>
      <c r="N119" s="163" t="s">
        <v>107</v>
      </c>
      <c r="O119" s="164">
        <v>51</v>
      </c>
      <c r="P119" s="165">
        <v>56</v>
      </c>
      <c r="Q119" s="166">
        <v>67</v>
      </c>
      <c r="R119" s="167">
        <v>-2.5769195556640598</v>
      </c>
      <c r="S119" s="168">
        <v>7</v>
      </c>
      <c r="T119" s="169">
        <v>13</v>
      </c>
      <c r="U119" s="170">
        <v>50</v>
      </c>
      <c r="V119" s="171">
        <v>5</v>
      </c>
      <c r="W119" s="138">
        <v>14</v>
      </c>
      <c r="X119" s="144">
        <v>8</v>
      </c>
      <c r="Y119" s="172">
        <v>51</v>
      </c>
      <c r="Z119" s="157"/>
      <c r="AA119" s="157" t="s">
        <v>406</v>
      </c>
      <c r="AB119" s="165">
        <v>44</v>
      </c>
      <c r="AC119" s="165">
        <v>53</v>
      </c>
      <c r="AD119" s="165">
        <v>46</v>
      </c>
      <c r="AE119" s="165">
        <v>47</v>
      </c>
      <c r="AF119" s="165">
        <v>47</v>
      </c>
      <c r="AG119" s="173">
        <v>51</v>
      </c>
      <c r="AH119" s="174">
        <v>58</v>
      </c>
      <c r="AI119" s="175">
        <v>58</v>
      </c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12</v>
      </c>
      <c r="C120" s="156">
        <v>4</v>
      </c>
      <c r="D120" s="157">
        <v>4</v>
      </c>
      <c r="E120" s="158">
        <v>8</v>
      </c>
      <c r="F120" s="156">
        <v>3</v>
      </c>
      <c r="G120" s="156">
        <v>10</v>
      </c>
      <c r="H120" s="156">
        <v>0</v>
      </c>
      <c r="I120" s="159" t="s">
        <v>407</v>
      </c>
      <c r="J120" s="160" t="s">
        <v>408</v>
      </c>
      <c r="K120" s="161">
        <v>9</v>
      </c>
      <c r="L120" s="162" t="s">
        <v>140</v>
      </c>
      <c r="M120" s="157" t="s">
        <v>173</v>
      </c>
      <c r="N120" s="163" t="s">
        <v>58</v>
      </c>
      <c r="O120" s="164">
        <v>60</v>
      </c>
      <c r="P120" s="165">
        <v>44</v>
      </c>
      <c r="Q120" s="166">
        <v>65</v>
      </c>
      <c r="R120" s="167">
        <v>-7.5769195556640598</v>
      </c>
      <c r="S120" s="168">
        <v>11</v>
      </c>
      <c r="T120" s="169">
        <v>19</v>
      </c>
      <c r="U120" s="170"/>
      <c r="V120" s="171">
        <v>11</v>
      </c>
      <c r="W120" s="138">
        <v>0</v>
      </c>
      <c r="X120" s="144">
        <v>10</v>
      </c>
      <c r="Y120" s="172">
        <v>60</v>
      </c>
      <c r="Z120" s="157"/>
      <c r="AA120" s="157" t="s">
        <v>409</v>
      </c>
      <c r="AB120" s="165">
        <v>56</v>
      </c>
      <c r="AC120" s="165">
        <v>60</v>
      </c>
      <c r="AD120" s="165">
        <v>59</v>
      </c>
      <c r="AE120" s="165">
        <v>60</v>
      </c>
      <c r="AF120" s="165">
        <v>60</v>
      </c>
      <c r="AG120" s="173">
        <v>59</v>
      </c>
      <c r="AH120" s="174">
        <v>69</v>
      </c>
      <c r="AI120" s="175">
        <v>51</v>
      </c>
      <c r="AJ120" s="174">
        <v>56</v>
      </c>
      <c r="AK120" s="176">
        <v>56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13</v>
      </c>
      <c r="C121" s="156">
        <v>0</v>
      </c>
      <c r="D121" s="157">
        <v>5</v>
      </c>
      <c r="E121" s="158">
        <v>5</v>
      </c>
      <c r="F121" s="156">
        <v>12</v>
      </c>
      <c r="G121" s="156">
        <v>3</v>
      </c>
      <c r="H121" s="156">
        <v>1</v>
      </c>
      <c r="I121" s="159" t="s">
        <v>410</v>
      </c>
      <c r="J121" s="160" t="s">
        <v>411</v>
      </c>
      <c r="K121" s="161">
        <v>4</v>
      </c>
      <c r="L121" s="162" t="s">
        <v>73</v>
      </c>
      <c r="M121" s="157" t="s">
        <v>412</v>
      </c>
      <c r="N121" s="163" t="s">
        <v>413</v>
      </c>
      <c r="O121" s="164">
        <v>50</v>
      </c>
      <c r="P121" s="165">
        <v>57</v>
      </c>
      <c r="Q121" s="166">
        <v>65</v>
      </c>
      <c r="R121" s="167">
        <v>-4.5769195556640598</v>
      </c>
      <c r="S121" s="168">
        <v>8</v>
      </c>
      <c r="T121" s="169">
        <v>22</v>
      </c>
      <c r="U121" s="170"/>
      <c r="V121" s="171">
        <v>4</v>
      </c>
      <c r="W121" s="138">
        <v>0</v>
      </c>
      <c r="X121" s="144">
        <v>10</v>
      </c>
      <c r="Y121" s="172">
        <v>50</v>
      </c>
      <c r="Z121" s="157"/>
      <c r="AA121" s="157" t="s">
        <v>414</v>
      </c>
      <c r="AB121" s="165">
        <v>65</v>
      </c>
      <c r="AC121" s="165">
        <v>63</v>
      </c>
      <c r="AD121" s="165">
        <v>59</v>
      </c>
      <c r="AE121" s="165">
        <v>56</v>
      </c>
      <c r="AF121" s="165">
        <v>55</v>
      </c>
      <c r="AG121" s="173">
        <v>52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415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416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417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15</v>
      </c>
      <c r="D127" s="157">
        <v>8</v>
      </c>
      <c r="E127" s="158">
        <v>23</v>
      </c>
      <c r="F127" s="156">
        <v>8</v>
      </c>
      <c r="G127" s="156">
        <v>1</v>
      </c>
      <c r="H127" s="156">
        <v>1</v>
      </c>
      <c r="I127" s="159" t="s">
        <v>418</v>
      </c>
      <c r="J127" s="160" t="s">
        <v>419</v>
      </c>
      <c r="K127" s="161">
        <v>3</v>
      </c>
      <c r="L127" s="162" t="s">
        <v>247</v>
      </c>
      <c r="M127" s="157" t="s">
        <v>420</v>
      </c>
      <c r="N127" s="163" t="s">
        <v>421</v>
      </c>
      <c r="O127" s="164">
        <v>67</v>
      </c>
      <c r="P127" s="165">
        <v>83</v>
      </c>
      <c r="Q127" s="166">
        <v>86</v>
      </c>
      <c r="R127" s="167">
        <v>22.199996948242202</v>
      </c>
      <c r="S127" s="168">
        <v>1</v>
      </c>
      <c r="T127" s="169">
        <v>6</v>
      </c>
      <c r="U127" s="170">
        <v>56</v>
      </c>
      <c r="V127" s="171">
        <v>1</v>
      </c>
      <c r="W127" s="138">
        <v>63</v>
      </c>
      <c r="X127" s="144">
        <v>1</v>
      </c>
      <c r="Y127" s="172">
        <v>67</v>
      </c>
      <c r="Z127" s="157">
        <v>2</v>
      </c>
      <c r="AA127" s="157" t="s">
        <v>422</v>
      </c>
      <c r="AB127" s="165">
        <v>58</v>
      </c>
      <c r="AC127" s="165">
        <v>56</v>
      </c>
      <c r="AD127" s="165">
        <v>62</v>
      </c>
      <c r="AE127" s="165">
        <v>62</v>
      </c>
      <c r="AF127" s="165">
        <v>65</v>
      </c>
      <c r="AG127" s="173">
        <v>67</v>
      </c>
      <c r="AH127" s="174">
        <v>65</v>
      </c>
      <c r="AI127" s="175">
        <v>56</v>
      </c>
      <c r="AJ127" s="174">
        <v>65</v>
      </c>
      <c r="AK127" s="176">
        <v>56</v>
      </c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8</v>
      </c>
      <c r="D128" s="157">
        <v>5</v>
      </c>
      <c r="E128" s="158">
        <v>13</v>
      </c>
      <c r="F128" s="156">
        <v>1</v>
      </c>
      <c r="G128" s="156">
        <v>8</v>
      </c>
      <c r="H128" s="156">
        <v>0</v>
      </c>
      <c r="I128" s="159" t="s">
        <v>423</v>
      </c>
      <c r="J128" s="160" t="s">
        <v>424</v>
      </c>
      <c r="K128" s="161">
        <v>3</v>
      </c>
      <c r="L128" s="162" t="s">
        <v>56</v>
      </c>
      <c r="M128" s="157" t="s">
        <v>425</v>
      </c>
      <c r="N128" s="163" t="s">
        <v>426</v>
      </c>
      <c r="O128" s="164">
        <v>75</v>
      </c>
      <c r="P128" s="165">
        <v>53</v>
      </c>
      <c r="Q128" s="166">
        <v>83</v>
      </c>
      <c r="R128" s="167">
        <v>-2.8000030517578098</v>
      </c>
      <c r="S128" s="168">
        <v>7</v>
      </c>
      <c r="T128" s="169">
        <v>14</v>
      </c>
      <c r="U128" s="170">
        <v>100</v>
      </c>
      <c r="V128" s="171">
        <v>7</v>
      </c>
      <c r="W128" s="138">
        <v>36</v>
      </c>
      <c r="X128" s="144">
        <v>2</v>
      </c>
      <c r="Y128" s="172">
        <v>75</v>
      </c>
      <c r="Z128" s="157"/>
      <c r="AA128" s="157" t="s">
        <v>427</v>
      </c>
      <c r="AB128" s="165"/>
      <c r="AC128" s="165"/>
      <c r="AD128" s="165" t="s">
        <v>77</v>
      </c>
      <c r="AE128" s="165" t="s">
        <v>77</v>
      </c>
      <c r="AF128" s="165" t="s">
        <v>77</v>
      </c>
      <c r="AG128" s="173" t="s">
        <v>77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6</v>
      </c>
      <c r="D129" s="157">
        <v>7</v>
      </c>
      <c r="E129" s="158">
        <v>13</v>
      </c>
      <c r="F129" s="156">
        <v>2</v>
      </c>
      <c r="G129" s="156">
        <v>3</v>
      </c>
      <c r="H129" s="156">
        <v>1</v>
      </c>
      <c r="I129" s="159" t="s">
        <v>428</v>
      </c>
      <c r="J129" s="160" t="s">
        <v>429</v>
      </c>
      <c r="K129" s="161">
        <v>3</v>
      </c>
      <c r="L129" s="162" t="s">
        <v>56</v>
      </c>
      <c r="M129" s="157" t="s">
        <v>430</v>
      </c>
      <c r="N129" s="163" t="s">
        <v>431</v>
      </c>
      <c r="O129" s="164">
        <v>75</v>
      </c>
      <c r="P129" s="165">
        <v>60</v>
      </c>
      <c r="Q129" s="166">
        <v>83</v>
      </c>
      <c r="R129" s="167">
        <v>4.1999969482421902</v>
      </c>
      <c r="S129" s="168">
        <v>5</v>
      </c>
      <c r="T129" s="169">
        <v>11</v>
      </c>
      <c r="U129" s="170"/>
      <c r="V129" s="171">
        <v>6</v>
      </c>
      <c r="W129" s="138">
        <v>31</v>
      </c>
      <c r="X129" s="144">
        <v>5</v>
      </c>
      <c r="Y129" s="172">
        <v>75</v>
      </c>
      <c r="Z129" s="157"/>
      <c r="AA129" s="157" t="s">
        <v>432</v>
      </c>
      <c r="AB129" s="165" t="s">
        <v>77</v>
      </c>
      <c r="AC129" s="165" t="s">
        <v>77</v>
      </c>
      <c r="AD129" s="165" t="s">
        <v>77</v>
      </c>
      <c r="AE129" s="165">
        <v>77</v>
      </c>
      <c r="AF129" s="165">
        <v>76</v>
      </c>
      <c r="AG129" s="173">
        <v>74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6</v>
      </c>
      <c r="D130" s="157">
        <v>4</v>
      </c>
      <c r="E130" s="158">
        <v>10</v>
      </c>
      <c r="F130" s="156">
        <v>7</v>
      </c>
      <c r="G130" s="156">
        <v>2</v>
      </c>
      <c r="H130" s="156">
        <v>1</v>
      </c>
      <c r="I130" s="159" t="s">
        <v>433</v>
      </c>
      <c r="J130" s="160" t="s">
        <v>434</v>
      </c>
      <c r="K130" s="161">
        <v>3</v>
      </c>
      <c r="L130" s="162" t="s">
        <v>86</v>
      </c>
      <c r="M130" s="157" t="s">
        <v>435</v>
      </c>
      <c r="N130" s="163" t="s">
        <v>436</v>
      </c>
      <c r="O130" s="164">
        <v>69</v>
      </c>
      <c r="P130" s="165">
        <v>52</v>
      </c>
      <c r="Q130" s="166">
        <v>82</v>
      </c>
      <c r="R130" s="167">
        <v>-10.8000030517578</v>
      </c>
      <c r="S130" s="168">
        <v>8</v>
      </c>
      <c r="T130" s="169">
        <v>23</v>
      </c>
      <c r="U130" s="170">
        <v>100</v>
      </c>
      <c r="V130" s="171">
        <v>8</v>
      </c>
      <c r="W130" s="138">
        <v>18</v>
      </c>
      <c r="X130" s="144">
        <v>7</v>
      </c>
      <c r="Y130" s="172">
        <v>69</v>
      </c>
      <c r="Z130" s="157"/>
      <c r="AA130" s="157" t="s">
        <v>437</v>
      </c>
      <c r="AB130" s="165"/>
      <c r="AC130" s="165"/>
      <c r="AD130" s="165"/>
      <c r="AE130" s="165" t="s">
        <v>77</v>
      </c>
      <c r="AF130" s="165" t="s">
        <v>77</v>
      </c>
      <c r="AG130" s="173" t="s">
        <v>77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5</v>
      </c>
      <c r="C131" s="156">
        <v>4</v>
      </c>
      <c r="D131" s="157">
        <v>5</v>
      </c>
      <c r="E131" s="158">
        <v>9</v>
      </c>
      <c r="F131" s="156">
        <v>9</v>
      </c>
      <c r="G131" s="156">
        <v>9</v>
      </c>
      <c r="H131" s="156">
        <v>0</v>
      </c>
      <c r="I131" s="159" t="s">
        <v>438</v>
      </c>
      <c r="J131" s="160" t="s">
        <v>439</v>
      </c>
      <c r="K131" s="161">
        <v>3</v>
      </c>
      <c r="L131" s="162" t="s">
        <v>223</v>
      </c>
      <c r="M131" s="157" t="s">
        <v>440</v>
      </c>
      <c r="N131" s="163" t="s">
        <v>441</v>
      </c>
      <c r="O131" s="164">
        <v>65</v>
      </c>
      <c r="P131" s="165">
        <v>72</v>
      </c>
      <c r="Q131" s="166">
        <v>84</v>
      </c>
      <c r="R131" s="167">
        <v>7.1999969482421902</v>
      </c>
      <c r="S131" s="168">
        <v>4</v>
      </c>
      <c r="T131" s="169">
        <v>10</v>
      </c>
      <c r="U131" s="170">
        <v>50</v>
      </c>
      <c r="V131" s="171">
        <v>3</v>
      </c>
      <c r="W131" s="138">
        <v>32</v>
      </c>
      <c r="X131" s="144">
        <v>4</v>
      </c>
      <c r="Y131" s="172">
        <v>65</v>
      </c>
      <c r="Z131" s="157"/>
      <c r="AA131" s="157" t="s">
        <v>442</v>
      </c>
      <c r="AB131" s="165" t="s">
        <v>77</v>
      </c>
      <c r="AC131" s="165" t="s">
        <v>77</v>
      </c>
      <c r="AD131" s="165">
        <v>69</v>
      </c>
      <c r="AE131" s="165">
        <v>67</v>
      </c>
      <c r="AF131" s="165">
        <v>66</v>
      </c>
      <c r="AG131" s="173">
        <v>66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2</v>
      </c>
      <c r="D132" s="157">
        <v>5</v>
      </c>
      <c r="E132" s="158">
        <v>7</v>
      </c>
      <c r="F132" s="156">
        <v>5</v>
      </c>
      <c r="G132" s="156">
        <v>5</v>
      </c>
      <c r="H132" s="156">
        <v>1</v>
      </c>
      <c r="I132" s="159" t="s">
        <v>443</v>
      </c>
      <c r="J132" s="160" t="s">
        <v>444</v>
      </c>
      <c r="K132" s="161">
        <v>3</v>
      </c>
      <c r="L132" s="162" t="s">
        <v>80</v>
      </c>
      <c r="M132" s="157" t="s">
        <v>445</v>
      </c>
      <c r="N132" s="163" t="s">
        <v>446</v>
      </c>
      <c r="O132" s="164">
        <v>72</v>
      </c>
      <c r="P132" s="165">
        <v>78</v>
      </c>
      <c r="Q132" s="166">
        <v>78</v>
      </c>
      <c r="R132" s="167">
        <v>14.1999969482422</v>
      </c>
      <c r="S132" s="168">
        <v>2</v>
      </c>
      <c r="T132" s="169">
        <v>20</v>
      </c>
      <c r="U132" s="170">
        <v>50</v>
      </c>
      <c r="V132" s="171">
        <v>2</v>
      </c>
      <c r="W132" s="138">
        <v>31</v>
      </c>
      <c r="X132" s="144">
        <v>5</v>
      </c>
      <c r="Y132" s="172">
        <v>72</v>
      </c>
      <c r="Z132" s="157"/>
      <c r="AA132" s="157" t="s">
        <v>447</v>
      </c>
      <c r="AB132" s="165"/>
      <c r="AC132" s="165" t="s">
        <v>77</v>
      </c>
      <c r="AD132" s="165" t="s">
        <v>77</v>
      </c>
      <c r="AE132" s="165" t="s">
        <v>77</v>
      </c>
      <c r="AF132" s="165">
        <v>78</v>
      </c>
      <c r="AG132" s="173">
        <v>76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3</v>
      </c>
      <c r="D133" s="157">
        <v>4</v>
      </c>
      <c r="E133" s="158">
        <v>7</v>
      </c>
      <c r="F133" s="156">
        <v>3</v>
      </c>
      <c r="G133" s="156">
        <v>7</v>
      </c>
      <c r="H133" s="156">
        <v>1</v>
      </c>
      <c r="I133" s="159" t="s">
        <v>448</v>
      </c>
      <c r="J133" s="160" t="s">
        <v>449</v>
      </c>
      <c r="K133" s="161">
        <v>3</v>
      </c>
      <c r="L133" s="162" t="s">
        <v>56</v>
      </c>
      <c r="M133" s="157" t="s">
        <v>450</v>
      </c>
      <c r="N133" s="163" t="s">
        <v>451</v>
      </c>
      <c r="O133" s="164">
        <v>75</v>
      </c>
      <c r="P133" s="165">
        <v>70</v>
      </c>
      <c r="Q133" s="166">
        <v>82</v>
      </c>
      <c r="R133" s="167">
        <v>13.1999969482422</v>
      </c>
      <c r="S133" s="168">
        <v>3</v>
      </c>
      <c r="T133" s="169">
        <v>10</v>
      </c>
      <c r="U133" s="170">
        <v>100</v>
      </c>
      <c r="V133" s="171">
        <v>4</v>
      </c>
      <c r="W133" s="138">
        <v>35</v>
      </c>
      <c r="X133" s="144">
        <v>3</v>
      </c>
      <c r="Y133" s="172">
        <v>75</v>
      </c>
      <c r="Z133" s="157"/>
      <c r="AA133" s="157" t="s">
        <v>452</v>
      </c>
      <c r="AB133" s="165"/>
      <c r="AC133" s="165" t="s">
        <v>77</v>
      </c>
      <c r="AD133" s="165" t="s">
        <v>77</v>
      </c>
      <c r="AE133" s="165" t="s">
        <v>77</v>
      </c>
      <c r="AF133" s="165">
        <v>64</v>
      </c>
      <c r="AG133" s="173">
        <v>70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2</v>
      </c>
      <c r="D134" s="157">
        <v>4</v>
      </c>
      <c r="E134" s="158">
        <v>6</v>
      </c>
      <c r="F134" s="156">
        <v>10</v>
      </c>
      <c r="G134" s="156">
        <v>4</v>
      </c>
      <c r="H134" s="156">
        <v>1</v>
      </c>
      <c r="I134" s="159" t="s">
        <v>453</v>
      </c>
      <c r="J134" s="160" t="s">
        <v>454</v>
      </c>
      <c r="K134" s="161">
        <v>3</v>
      </c>
      <c r="L134" s="162" t="s">
        <v>455</v>
      </c>
      <c r="M134" s="157" t="s">
        <v>456</v>
      </c>
      <c r="N134" s="163" t="s">
        <v>457</v>
      </c>
      <c r="O134" s="164">
        <v>61</v>
      </c>
      <c r="P134" s="165">
        <v>32</v>
      </c>
      <c r="Q134" s="166">
        <v>80</v>
      </c>
      <c r="R134" s="167">
        <v>-40.800003051757798</v>
      </c>
      <c r="S134" s="168">
        <v>10</v>
      </c>
      <c r="T134" s="169">
        <v>28</v>
      </c>
      <c r="U134" s="170"/>
      <c r="V134" s="171">
        <v>10</v>
      </c>
      <c r="W134" s="138">
        <v>0</v>
      </c>
      <c r="X134" s="144">
        <v>10</v>
      </c>
      <c r="Y134" s="172">
        <v>61</v>
      </c>
      <c r="Z134" s="157">
        <v>-5</v>
      </c>
      <c r="AA134" s="157" t="s">
        <v>458</v>
      </c>
      <c r="AB134" s="165" t="s">
        <v>77</v>
      </c>
      <c r="AC134" s="165" t="s">
        <v>77</v>
      </c>
      <c r="AD134" s="165" t="s">
        <v>77</v>
      </c>
      <c r="AE134" s="165">
        <v>69</v>
      </c>
      <c r="AF134" s="165">
        <v>65</v>
      </c>
      <c r="AG134" s="173">
        <v>61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9</v>
      </c>
      <c r="C135" s="156">
        <v>3</v>
      </c>
      <c r="D135" s="157">
        <v>2</v>
      </c>
      <c r="E135" s="158">
        <v>5</v>
      </c>
      <c r="F135" s="156">
        <v>4</v>
      </c>
      <c r="G135" s="156">
        <v>10</v>
      </c>
      <c r="H135" s="156">
        <v>0</v>
      </c>
      <c r="I135" s="159" t="s">
        <v>459</v>
      </c>
      <c r="J135" s="160" t="s">
        <v>460</v>
      </c>
      <c r="K135" s="161">
        <v>3</v>
      </c>
      <c r="L135" s="162" t="s">
        <v>370</v>
      </c>
      <c r="M135" s="157" t="s">
        <v>461</v>
      </c>
      <c r="N135" s="163" t="s">
        <v>462</v>
      </c>
      <c r="O135" s="164">
        <v>74</v>
      </c>
      <c r="P135" s="165">
        <v>48</v>
      </c>
      <c r="Q135" s="166">
        <v>81</v>
      </c>
      <c r="R135" s="167">
        <v>-10.8000030517578</v>
      </c>
      <c r="S135" s="168">
        <v>8</v>
      </c>
      <c r="T135" s="169">
        <v>17</v>
      </c>
      <c r="U135" s="170">
        <v>100</v>
      </c>
      <c r="V135" s="171">
        <v>9</v>
      </c>
      <c r="W135" s="138">
        <v>15</v>
      </c>
      <c r="X135" s="144">
        <v>8</v>
      </c>
      <c r="Y135" s="172">
        <v>74</v>
      </c>
      <c r="Z135" s="157"/>
      <c r="AA135" s="157" t="s">
        <v>463</v>
      </c>
      <c r="AB135" s="165"/>
      <c r="AC135" s="165" t="s">
        <v>77</v>
      </c>
      <c r="AD135" s="165" t="s">
        <v>77</v>
      </c>
      <c r="AE135" s="165" t="s">
        <v>77</v>
      </c>
      <c r="AF135" s="165">
        <v>78</v>
      </c>
      <c r="AG135" s="173">
        <v>76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0</v>
      </c>
      <c r="D136" s="157">
        <v>3</v>
      </c>
      <c r="E136" s="158">
        <v>3</v>
      </c>
      <c r="F136" s="156">
        <v>6</v>
      </c>
      <c r="G136" s="156">
        <v>6</v>
      </c>
      <c r="H136" s="156">
        <v>1</v>
      </c>
      <c r="I136" s="159" t="s">
        <v>464</v>
      </c>
      <c r="J136" s="160" t="s">
        <v>465</v>
      </c>
      <c r="K136" s="161">
        <v>3</v>
      </c>
      <c r="L136" s="162" t="s">
        <v>73</v>
      </c>
      <c r="M136" s="157" t="s">
        <v>466</v>
      </c>
      <c r="N136" s="163" t="s">
        <v>467</v>
      </c>
      <c r="O136" s="164">
        <v>70</v>
      </c>
      <c r="P136" s="165">
        <v>67</v>
      </c>
      <c r="Q136" s="166">
        <v>81</v>
      </c>
      <c r="R136" s="167">
        <v>4.1999969482421902</v>
      </c>
      <c r="S136" s="168">
        <v>5</v>
      </c>
      <c r="T136" s="169">
        <v>18</v>
      </c>
      <c r="U136" s="170">
        <v>50</v>
      </c>
      <c r="V136" s="171">
        <v>5</v>
      </c>
      <c r="W136" s="138">
        <v>4</v>
      </c>
      <c r="X136" s="144">
        <v>9</v>
      </c>
      <c r="Y136" s="172">
        <v>70</v>
      </c>
      <c r="Z136" s="157"/>
      <c r="AA136" s="157" t="s">
        <v>468</v>
      </c>
      <c r="AB136" s="165"/>
      <c r="AC136" s="165"/>
      <c r="AD136" s="165" t="s">
        <v>77</v>
      </c>
      <c r="AE136" s="165" t="s">
        <v>77</v>
      </c>
      <c r="AF136" s="165" t="s">
        <v>77</v>
      </c>
      <c r="AG136" s="173">
        <v>72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469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470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471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15</v>
      </c>
      <c r="D142" s="157">
        <v>10</v>
      </c>
      <c r="E142" s="158">
        <v>25</v>
      </c>
      <c r="F142" s="156">
        <v>2</v>
      </c>
      <c r="G142" s="156">
        <v>1</v>
      </c>
      <c r="H142" s="156">
        <v>1</v>
      </c>
      <c r="I142" s="159" t="s">
        <v>472</v>
      </c>
      <c r="J142" s="160" t="s">
        <v>473</v>
      </c>
      <c r="K142" s="161">
        <v>7</v>
      </c>
      <c r="L142" s="162" t="s">
        <v>370</v>
      </c>
      <c r="M142" s="157" t="s">
        <v>474</v>
      </c>
      <c r="N142" s="163" t="s">
        <v>475</v>
      </c>
      <c r="O142" s="164">
        <v>64</v>
      </c>
      <c r="P142" s="165">
        <v>70</v>
      </c>
      <c r="Q142" s="166">
        <v>79</v>
      </c>
      <c r="R142" s="167">
        <v>18.416671752929702</v>
      </c>
      <c r="S142" s="168">
        <v>1</v>
      </c>
      <c r="T142" s="169">
        <v>7</v>
      </c>
      <c r="U142" s="170">
        <v>83</v>
      </c>
      <c r="V142" s="171">
        <v>4</v>
      </c>
      <c r="W142" s="138">
        <v>61</v>
      </c>
      <c r="X142" s="144">
        <v>1</v>
      </c>
      <c r="Y142" s="172">
        <v>64</v>
      </c>
      <c r="Z142" s="157">
        <v>-3</v>
      </c>
      <c r="AA142" s="157" t="s">
        <v>476</v>
      </c>
      <c r="AB142" s="165">
        <v>63</v>
      </c>
      <c r="AC142" s="165">
        <v>59</v>
      </c>
      <c r="AD142" s="165">
        <v>58</v>
      </c>
      <c r="AE142" s="165">
        <v>61</v>
      </c>
      <c r="AF142" s="165">
        <v>58</v>
      </c>
      <c r="AG142" s="173">
        <v>58</v>
      </c>
      <c r="AH142" s="174">
        <v>78</v>
      </c>
      <c r="AI142" s="175">
        <v>57</v>
      </c>
      <c r="AJ142" s="174">
        <v>78</v>
      </c>
      <c r="AK142" s="176">
        <v>58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14</v>
      </c>
      <c r="D143" s="157">
        <v>8</v>
      </c>
      <c r="E143" s="158">
        <v>22</v>
      </c>
      <c r="F143" s="156">
        <v>9</v>
      </c>
      <c r="G143" s="156">
        <v>2</v>
      </c>
      <c r="H143" s="156">
        <v>1</v>
      </c>
      <c r="I143" s="159" t="s">
        <v>477</v>
      </c>
      <c r="J143" s="160" t="s">
        <v>478</v>
      </c>
      <c r="K143" s="161">
        <v>6</v>
      </c>
      <c r="L143" s="162" t="s">
        <v>247</v>
      </c>
      <c r="M143" s="157" t="s">
        <v>479</v>
      </c>
      <c r="N143" s="163" t="s">
        <v>480</v>
      </c>
      <c r="O143" s="164">
        <v>57</v>
      </c>
      <c r="P143" s="165">
        <v>73</v>
      </c>
      <c r="Q143" s="166">
        <v>78</v>
      </c>
      <c r="R143" s="167">
        <v>13.4166717529297</v>
      </c>
      <c r="S143" s="168">
        <v>4</v>
      </c>
      <c r="T143" s="169">
        <v>6</v>
      </c>
      <c r="U143" s="170">
        <v>33</v>
      </c>
      <c r="V143" s="171">
        <v>1</v>
      </c>
      <c r="W143" s="138">
        <v>42</v>
      </c>
      <c r="X143" s="144">
        <v>2</v>
      </c>
      <c r="Y143" s="172">
        <v>57</v>
      </c>
      <c r="Z143" s="157">
        <v>1</v>
      </c>
      <c r="AA143" s="157" t="s">
        <v>481</v>
      </c>
      <c r="AB143" s="165">
        <v>56</v>
      </c>
      <c r="AC143" s="165">
        <v>49</v>
      </c>
      <c r="AD143" s="165">
        <v>49</v>
      </c>
      <c r="AE143" s="165">
        <v>56</v>
      </c>
      <c r="AF143" s="165">
        <v>55</v>
      </c>
      <c r="AG143" s="173">
        <v>57</v>
      </c>
      <c r="AH143" s="174">
        <v>64</v>
      </c>
      <c r="AI143" s="175">
        <v>49</v>
      </c>
      <c r="AJ143" s="174">
        <v>55</v>
      </c>
      <c r="AK143" s="176">
        <v>49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8</v>
      </c>
      <c r="D144" s="157">
        <v>8</v>
      </c>
      <c r="E144" s="158">
        <v>16</v>
      </c>
      <c r="F144" s="156">
        <v>8</v>
      </c>
      <c r="G144" s="156">
        <v>8</v>
      </c>
      <c r="H144" s="156">
        <v>1</v>
      </c>
      <c r="I144" s="159" t="s">
        <v>482</v>
      </c>
      <c r="J144" s="160" t="s">
        <v>483</v>
      </c>
      <c r="K144" s="161">
        <v>7</v>
      </c>
      <c r="L144" s="162" t="s">
        <v>247</v>
      </c>
      <c r="M144" s="157" t="s">
        <v>484</v>
      </c>
      <c r="N144" s="163" t="s">
        <v>467</v>
      </c>
      <c r="O144" s="164">
        <v>57</v>
      </c>
      <c r="P144" s="165">
        <v>69</v>
      </c>
      <c r="Q144" s="166">
        <v>79</v>
      </c>
      <c r="R144" s="167">
        <v>10.4166717529297</v>
      </c>
      <c r="S144" s="168">
        <v>6</v>
      </c>
      <c r="T144" s="169">
        <v>19</v>
      </c>
      <c r="U144" s="170">
        <v>100</v>
      </c>
      <c r="V144" s="171">
        <v>5</v>
      </c>
      <c r="W144" s="138">
        <v>38</v>
      </c>
      <c r="X144" s="144">
        <v>3</v>
      </c>
      <c r="Y144" s="172">
        <v>57</v>
      </c>
      <c r="Z144" s="157">
        <v>-1</v>
      </c>
      <c r="AA144" s="157" t="s">
        <v>485</v>
      </c>
      <c r="AB144" s="165">
        <v>68</v>
      </c>
      <c r="AC144" s="165">
        <v>64</v>
      </c>
      <c r="AD144" s="165">
        <v>60</v>
      </c>
      <c r="AE144" s="165">
        <v>58</v>
      </c>
      <c r="AF144" s="165">
        <v>57</v>
      </c>
      <c r="AG144" s="173">
        <v>57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8</v>
      </c>
      <c r="D145" s="157">
        <v>7</v>
      </c>
      <c r="E145" s="158">
        <v>15</v>
      </c>
      <c r="F145" s="156">
        <v>3</v>
      </c>
      <c r="G145" s="156">
        <v>6</v>
      </c>
      <c r="H145" s="156">
        <v>1</v>
      </c>
      <c r="I145" s="159" t="s">
        <v>486</v>
      </c>
      <c r="J145" s="160" t="s">
        <v>487</v>
      </c>
      <c r="K145" s="161">
        <v>5</v>
      </c>
      <c r="L145" s="162" t="s">
        <v>146</v>
      </c>
      <c r="M145" s="157" t="s">
        <v>488</v>
      </c>
      <c r="N145" s="163" t="s">
        <v>489</v>
      </c>
      <c r="O145" s="164">
        <v>63</v>
      </c>
      <c r="P145" s="165">
        <v>71</v>
      </c>
      <c r="Q145" s="166">
        <v>75</v>
      </c>
      <c r="R145" s="167">
        <v>14.4166717529297</v>
      </c>
      <c r="S145" s="168">
        <v>2</v>
      </c>
      <c r="T145" s="169">
        <v>7</v>
      </c>
      <c r="U145" s="170">
        <v>29</v>
      </c>
      <c r="V145" s="171">
        <v>3</v>
      </c>
      <c r="W145" s="138">
        <v>32</v>
      </c>
      <c r="X145" s="144">
        <v>4</v>
      </c>
      <c r="Y145" s="172">
        <v>63</v>
      </c>
      <c r="Z145" s="157"/>
      <c r="AA145" s="157" t="s">
        <v>490</v>
      </c>
      <c r="AB145" s="165">
        <v>62</v>
      </c>
      <c r="AC145" s="165">
        <v>62</v>
      </c>
      <c r="AD145" s="165">
        <v>60</v>
      </c>
      <c r="AE145" s="165">
        <v>58</v>
      </c>
      <c r="AF145" s="165">
        <v>57</v>
      </c>
      <c r="AG145" s="173">
        <v>58</v>
      </c>
      <c r="AH145" s="174">
        <v>58</v>
      </c>
      <c r="AI145" s="175">
        <v>58</v>
      </c>
      <c r="AJ145" s="174">
        <v>58</v>
      </c>
      <c r="AK145" s="176">
        <v>58</v>
      </c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8</v>
      </c>
      <c r="D146" s="157">
        <v>7</v>
      </c>
      <c r="E146" s="158">
        <v>15</v>
      </c>
      <c r="F146" s="156">
        <v>1</v>
      </c>
      <c r="G146" s="156">
        <v>10</v>
      </c>
      <c r="H146" s="156">
        <v>0</v>
      </c>
      <c r="I146" s="159" t="s">
        <v>491</v>
      </c>
      <c r="J146" s="160" t="s">
        <v>492</v>
      </c>
      <c r="K146" s="161">
        <v>5</v>
      </c>
      <c r="L146" s="162" t="s">
        <v>56</v>
      </c>
      <c r="M146" s="157" t="s">
        <v>493</v>
      </c>
      <c r="N146" s="163" t="s">
        <v>426</v>
      </c>
      <c r="O146" s="164">
        <v>65</v>
      </c>
      <c r="P146" s="165">
        <v>62</v>
      </c>
      <c r="Q146" s="166">
        <v>79</v>
      </c>
      <c r="R146" s="167">
        <v>11.4166717529297</v>
      </c>
      <c r="S146" s="168">
        <v>5</v>
      </c>
      <c r="T146" s="169">
        <v>13</v>
      </c>
      <c r="U146" s="170">
        <v>20</v>
      </c>
      <c r="V146" s="171">
        <v>8</v>
      </c>
      <c r="W146" s="138">
        <v>12</v>
      </c>
      <c r="X146" s="144">
        <v>10</v>
      </c>
      <c r="Y146" s="172">
        <v>65</v>
      </c>
      <c r="Z146" s="157"/>
      <c r="AA146" s="157" t="s">
        <v>494</v>
      </c>
      <c r="AB146" s="165">
        <v>63</v>
      </c>
      <c r="AC146" s="165">
        <v>62</v>
      </c>
      <c r="AD146" s="165">
        <v>68</v>
      </c>
      <c r="AE146" s="165">
        <v>69</v>
      </c>
      <c r="AF146" s="165">
        <v>67</v>
      </c>
      <c r="AG146" s="173">
        <v>66</v>
      </c>
      <c r="AH146" s="174">
        <v>62</v>
      </c>
      <c r="AI146" s="175">
        <v>52</v>
      </c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4</v>
      </c>
      <c r="C147" s="156">
        <v>7</v>
      </c>
      <c r="D147" s="157">
        <v>8</v>
      </c>
      <c r="E147" s="158">
        <v>15</v>
      </c>
      <c r="F147" s="156">
        <v>12</v>
      </c>
      <c r="G147" s="156">
        <v>11</v>
      </c>
      <c r="H147" s="156">
        <v>0</v>
      </c>
      <c r="I147" s="159" t="s">
        <v>495</v>
      </c>
      <c r="J147" s="160" t="s">
        <v>496</v>
      </c>
      <c r="K147" s="161">
        <v>9</v>
      </c>
      <c r="L147" s="162" t="s">
        <v>497</v>
      </c>
      <c r="M147" s="157" t="s">
        <v>498</v>
      </c>
      <c r="N147" s="163" t="s">
        <v>441</v>
      </c>
      <c r="O147" s="164">
        <v>46</v>
      </c>
      <c r="P147" s="165">
        <v>46</v>
      </c>
      <c r="Q147" s="166">
        <v>72</v>
      </c>
      <c r="R147" s="167">
        <v>-30.583328247070298</v>
      </c>
      <c r="S147" s="168">
        <v>11</v>
      </c>
      <c r="T147" s="169">
        <v>25</v>
      </c>
      <c r="U147" s="170">
        <v>75</v>
      </c>
      <c r="V147" s="171">
        <v>11</v>
      </c>
      <c r="W147" s="138">
        <v>20</v>
      </c>
      <c r="X147" s="144">
        <v>5</v>
      </c>
      <c r="Y147" s="172">
        <v>46</v>
      </c>
      <c r="Z147" s="157">
        <v>-4</v>
      </c>
      <c r="AA147" s="157" t="s">
        <v>499</v>
      </c>
      <c r="AB147" s="165">
        <v>50</v>
      </c>
      <c r="AC147" s="165">
        <v>52</v>
      </c>
      <c r="AD147" s="165">
        <v>51</v>
      </c>
      <c r="AE147" s="165">
        <v>49</v>
      </c>
      <c r="AF147" s="165">
        <v>47</v>
      </c>
      <c r="AG147" s="173">
        <v>45</v>
      </c>
      <c r="AH147" s="174">
        <v>70</v>
      </c>
      <c r="AI147" s="175">
        <v>68</v>
      </c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7</v>
      </c>
      <c r="C148" s="156">
        <v>8</v>
      </c>
      <c r="D148" s="157">
        <v>5</v>
      </c>
      <c r="E148" s="158">
        <v>13</v>
      </c>
      <c r="F148" s="156">
        <v>5</v>
      </c>
      <c r="G148" s="156">
        <v>7</v>
      </c>
      <c r="H148" s="156">
        <v>1</v>
      </c>
      <c r="I148" s="159" t="s">
        <v>500</v>
      </c>
      <c r="J148" s="160" t="s">
        <v>501</v>
      </c>
      <c r="K148" s="161">
        <v>4</v>
      </c>
      <c r="L148" s="162" t="s">
        <v>67</v>
      </c>
      <c r="M148" s="157" t="s">
        <v>461</v>
      </c>
      <c r="N148" s="163" t="s">
        <v>462</v>
      </c>
      <c r="O148" s="164">
        <v>61</v>
      </c>
      <c r="P148" s="165">
        <v>64</v>
      </c>
      <c r="Q148" s="166">
        <v>74</v>
      </c>
      <c r="R148" s="167">
        <v>4.4166717529296902</v>
      </c>
      <c r="S148" s="168">
        <v>7</v>
      </c>
      <c r="T148" s="169">
        <v>16</v>
      </c>
      <c r="U148" s="170">
        <v>100</v>
      </c>
      <c r="V148" s="171">
        <v>7</v>
      </c>
      <c r="W148" s="138">
        <v>18</v>
      </c>
      <c r="X148" s="144">
        <v>7</v>
      </c>
      <c r="Y148" s="172">
        <v>61</v>
      </c>
      <c r="Z148" s="157"/>
      <c r="AA148" s="157" t="s">
        <v>502</v>
      </c>
      <c r="AB148" s="165">
        <v>56</v>
      </c>
      <c r="AC148" s="165">
        <v>55</v>
      </c>
      <c r="AD148" s="165">
        <v>55</v>
      </c>
      <c r="AE148" s="165">
        <v>62</v>
      </c>
      <c r="AF148" s="165">
        <v>62</v>
      </c>
      <c r="AG148" s="173">
        <v>61</v>
      </c>
      <c r="AH148" s="174">
        <v>56</v>
      </c>
      <c r="AI148" s="175">
        <v>51</v>
      </c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8</v>
      </c>
      <c r="C149" s="156">
        <v>6</v>
      </c>
      <c r="D149" s="157">
        <v>5</v>
      </c>
      <c r="E149" s="158">
        <v>11</v>
      </c>
      <c r="F149" s="156">
        <v>6</v>
      </c>
      <c r="G149" s="156">
        <v>12</v>
      </c>
      <c r="H149" s="156">
        <v>0</v>
      </c>
      <c r="I149" s="159" t="s">
        <v>503</v>
      </c>
      <c r="J149" s="160" t="s">
        <v>504</v>
      </c>
      <c r="K149" s="161">
        <v>5</v>
      </c>
      <c r="L149" s="162" t="s">
        <v>86</v>
      </c>
      <c r="M149" s="157" t="s">
        <v>505</v>
      </c>
      <c r="N149" s="163" t="s">
        <v>506</v>
      </c>
      <c r="O149" s="164">
        <v>59</v>
      </c>
      <c r="P149" s="165">
        <v>73</v>
      </c>
      <c r="Q149" s="166">
        <v>77</v>
      </c>
      <c r="R149" s="167">
        <v>14.4166717529297</v>
      </c>
      <c r="S149" s="168">
        <v>2</v>
      </c>
      <c r="T149" s="169">
        <v>9</v>
      </c>
      <c r="U149" s="170">
        <v>60</v>
      </c>
      <c r="V149" s="171">
        <v>1</v>
      </c>
      <c r="W149" s="138">
        <v>18</v>
      </c>
      <c r="X149" s="144">
        <v>7</v>
      </c>
      <c r="Y149" s="172">
        <v>59</v>
      </c>
      <c r="Z149" s="157"/>
      <c r="AA149" s="157" t="s">
        <v>507</v>
      </c>
      <c r="AB149" s="165">
        <v>58</v>
      </c>
      <c r="AC149" s="165">
        <v>56</v>
      </c>
      <c r="AD149" s="165">
        <v>57</v>
      </c>
      <c r="AE149" s="165">
        <v>57</v>
      </c>
      <c r="AF149" s="165">
        <v>60</v>
      </c>
      <c r="AG149" s="173">
        <v>60</v>
      </c>
      <c r="AH149" s="174">
        <v>57</v>
      </c>
      <c r="AI149" s="175">
        <v>57</v>
      </c>
      <c r="AJ149" s="174">
        <v>57</v>
      </c>
      <c r="AK149" s="176">
        <v>57</v>
      </c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4</v>
      </c>
      <c r="D150" s="157">
        <v>7</v>
      </c>
      <c r="E150" s="158">
        <v>11</v>
      </c>
      <c r="F150" s="156">
        <v>7</v>
      </c>
      <c r="G150" s="156">
        <v>5</v>
      </c>
      <c r="H150" s="156">
        <v>1</v>
      </c>
      <c r="I150" s="159" t="s">
        <v>508</v>
      </c>
      <c r="J150" s="160" t="s">
        <v>509</v>
      </c>
      <c r="K150" s="161">
        <v>9</v>
      </c>
      <c r="L150" s="162" t="s">
        <v>86</v>
      </c>
      <c r="M150" s="157" t="s">
        <v>484</v>
      </c>
      <c r="N150" s="163" t="s">
        <v>510</v>
      </c>
      <c r="O150" s="164">
        <v>59</v>
      </c>
      <c r="P150" s="165">
        <v>59</v>
      </c>
      <c r="Q150" s="166">
        <v>73</v>
      </c>
      <c r="R150" s="167">
        <v>-3.5833282470703098</v>
      </c>
      <c r="S150" s="168">
        <v>9</v>
      </c>
      <c r="T150" s="169">
        <v>21</v>
      </c>
      <c r="U150" s="170">
        <v>100</v>
      </c>
      <c r="V150" s="171">
        <v>9</v>
      </c>
      <c r="W150" s="138">
        <v>20</v>
      </c>
      <c r="X150" s="144">
        <v>5</v>
      </c>
      <c r="Y150" s="172">
        <v>59</v>
      </c>
      <c r="Z150" s="157"/>
      <c r="AA150" s="157" t="s">
        <v>511</v>
      </c>
      <c r="AB150" s="165">
        <v>62</v>
      </c>
      <c r="AC150" s="165">
        <v>62</v>
      </c>
      <c r="AD150" s="165">
        <v>62</v>
      </c>
      <c r="AE150" s="165">
        <v>62</v>
      </c>
      <c r="AF150" s="165">
        <v>61</v>
      </c>
      <c r="AG150" s="173">
        <v>61</v>
      </c>
      <c r="AH150" s="174">
        <v>64</v>
      </c>
      <c r="AI150" s="175">
        <v>53</v>
      </c>
      <c r="AJ150" s="174">
        <v>58</v>
      </c>
      <c r="AK150" s="176">
        <v>58</v>
      </c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8</v>
      </c>
      <c r="C151" s="156">
        <v>4</v>
      </c>
      <c r="D151" s="157">
        <v>7</v>
      </c>
      <c r="E151" s="158">
        <v>11</v>
      </c>
      <c r="F151" s="156">
        <v>11</v>
      </c>
      <c r="G151" s="156">
        <v>4</v>
      </c>
      <c r="H151" s="156">
        <v>1</v>
      </c>
      <c r="I151" s="159" t="s">
        <v>512</v>
      </c>
      <c r="J151" s="160" t="s">
        <v>513</v>
      </c>
      <c r="K151" s="161">
        <v>4</v>
      </c>
      <c r="L151" s="162" t="s">
        <v>497</v>
      </c>
      <c r="M151" s="157" t="s">
        <v>514</v>
      </c>
      <c r="N151" s="163" t="s">
        <v>515</v>
      </c>
      <c r="O151" s="164">
        <v>46</v>
      </c>
      <c r="P151" s="165">
        <v>65</v>
      </c>
      <c r="Q151" s="166">
        <v>75</v>
      </c>
      <c r="R151" s="167">
        <v>-8.5833282470703107</v>
      </c>
      <c r="S151" s="168">
        <v>10</v>
      </c>
      <c r="T151" s="169">
        <v>8</v>
      </c>
      <c r="U151" s="170">
        <v>75</v>
      </c>
      <c r="V151" s="171">
        <v>6</v>
      </c>
      <c r="W151" s="138">
        <v>9</v>
      </c>
      <c r="X151" s="144">
        <v>11</v>
      </c>
      <c r="Y151" s="172">
        <v>46</v>
      </c>
      <c r="Z151" s="157">
        <v>-1</v>
      </c>
      <c r="AA151" s="157" t="s">
        <v>516</v>
      </c>
      <c r="AB151" s="165">
        <v>50</v>
      </c>
      <c r="AC151" s="165">
        <v>47</v>
      </c>
      <c r="AD151" s="165">
        <v>46</v>
      </c>
      <c r="AE151" s="165">
        <v>46</v>
      </c>
      <c r="AF151" s="165">
        <v>46</v>
      </c>
      <c r="AG151" s="173">
        <v>45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11</v>
      </c>
      <c r="C152" s="156">
        <v>4</v>
      </c>
      <c r="D152" s="157">
        <v>6</v>
      </c>
      <c r="E152" s="158">
        <v>10</v>
      </c>
      <c r="F152" s="156">
        <v>4</v>
      </c>
      <c r="G152" s="156">
        <v>3</v>
      </c>
      <c r="H152" s="156">
        <v>1</v>
      </c>
      <c r="I152" s="159" t="s">
        <v>517</v>
      </c>
      <c r="J152" s="160" t="s">
        <v>518</v>
      </c>
      <c r="K152" s="161">
        <v>4</v>
      </c>
      <c r="L152" s="162" t="s">
        <v>80</v>
      </c>
      <c r="M152" s="157" t="s">
        <v>519</v>
      </c>
      <c r="N152" s="163" t="s">
        <v>520</v>
      </c>
      <c r="O152" s="164">
        <v>62</v>
      </c>
      <c r="P152" s="165">
        <v>58</v>
      </c>
      <c r="Q152" s="166">
        <v>78</v>
      </c>
      <c r="R152" s="167">
        <v>3.4166717529296902</v>
      </c>
      <c r="S152" s="168">
        <v>8</v>
      </c>
      <c r="T152" s="169">
        <v>23</v>
      </c>
      <c r="U152" s="170">
        <v>100</v>
      </c>
      <c r="V152" s="171">
        <v>10</v>
      </c>
      <c r="W152" s="138">
        <v>15</v>
      </c>
      <c r="X152" s="144">
        <v>9</v>
      </c>
      <c r="Y152" s="172">
        <v>62</v>
      </c>
      <c r="Z152" s="157"/>
      <c r="AA152" s="157" t="s">
        <v>521</v>
      </c>
      <c r="AB152" s="165">
        <v>69</v>
      </c>
      <c r="AC152" s="165">
        <v>69</v>
      </c>
      <c r="AD152" s="165">
        <v>68</v>
      </c>
      <c r="AE152" s="165">
        <v>68</v>
      </c>
      <c r="AF152" s="165">
        <v>66</v>
      </c>
      <c r="AG152" s="173">
        <v>64</v>
      </c>
      <c r="AH152" s="174">
        <v>65</v>
      </c>
      <c r="AI152" s="175">
        <v>65</v>
      </c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12</v>
      </c>
      <c r="C153" s="156">
        <v>2</v>
      </c>
      <c r="D153" s="157">
        <v>4</v>
      </c>
      <c r="E153" s="158">
        <v>6</v>
      </c>
      <c r="F153" s="156">
        <v>10</v>
      </c>
      <c r="G153" s="156">
        <v>9</v>
      </c>
      <c r="H153" s="156">
        <v>0</v>
      </c>
      <c r="I153" s="159" t="s">
        <v>522</v>
      </c>
      <c r="J153" s="160" t="s">
        <v>523</v>
      </c>
      <c r="K153" s="161">
        <v>9</v>
      </c>
      <c r="L153" s="162" t="s">
        <v>497</v>
      </c>
      <c r="M153" s="157" t="s">
        <v>524</v>
      </c>
      <c r="N153" s="163" t="s">
        <v>525</v>
      </c>
      <c r="O153" s="164">
        <v>46</v>
      </c>
      <c r="P153" s="165">
        <v>27</v>
      </c>
      <c r="Q153" s="166">
        <v>74</v>
      </c>
      <c r="R153" s="167">
        <v>-47.583328247070298</v>
      </c>
      <c r="S153" s="168">
        <v>12</v>
      </c>
      <c r="T153" s="169">
        <v>17</v>
      </c>
      <c r="U153" s="170"/>
      <c r="V153" s="171">
        <v>12</v>
      </c>
      <c r="W153" s="138">
        <v>0</v>
      </c>
      <c r="X153" s="144">
        <v>12</v>
      </c>
      <c r="Y153" s="172">
        <v>46</v>
      </c>
      <c r="Z153" s="157"/>
      <c r="AA153" s="157" t="s">
        <v>526</v>
      </c>
      <c r="AB153" s="165" t="s">
        <v>77</v>
      </c>
      <c r="AC153" s="165" t="s">
        <v>77</v>
      </c>
      <c r="AD153" s="165">
        <v>49</v>
      </c>
      <c r="AE153" s="165">
        <v>49</v>
      </c>
      <c r="AF153" s="165">
        <v>49</v>
      </c>
      <c r="AG153" s="173">
        <v>46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527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528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529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14</v>
      </c>
      <c r="D159" s="157">
        <v>8</v>
      </c>
      <c r="E159" s="158">
        <v>22</v>
      </c>
      <c r="F159" s="156">
        <v>9</v>
      </c>
      <c r="G159" s="156">
        <v>4</v>
      </c>
      <c r="H159" s="156">
        <v>0</v>
      </c>
      <c r="I159" s="159" t="s">
        <v>530</v>
      </c>
      <c r="J159" s="160" t="s">
        <v>531</v>
      </c>
      <c r="K159" s="161">
        <v>9</v>
      </c>
      <c r="L159" s="162" t="s">
        <v>86</v>
      </c>
      <c r="M159" s="157" t="s">
        <v>532</v>
      </c>
      <c r="N159" s="163" t="s">
        <v>520</v>
      </c>
      <c r="O159" s="164">
        <v>54</v>
      </c>
      <c r="P159" s="165">
        <v>69</v>
      </c>
      <c r="Q159" s="166">
        <v>71</v>
      </c>
      <c r="R159" s="167">
        <v>7</v>
      </c>
      <c r="S159" s="168">
        <v>5</v>
      </c>
      <c r="T159" s="169">
        <v>16</v>
      </c>
      <c r="U159" s="170">
        <v>56</v>
      </c>
      <c r="V159" s="171">
        <v>1</v>
      </c>
      <c r="W159" s="138">
        <v>38</v>
      </c>
      <c r="X159" s="144">
        <v>3</v>
      </c>
      <c r="Y159" s="172">
        <v>54</v>
      </c>
      <c r="Z159" s="157"/>
      <c r="AA159" s="157" t="s">
        <v>533</v>
      </c>
      <c r="AB159" s="165">
        <v>53</v>
      </c>
      <c r="AC159" s="165">
        <v>52</v>
      </c>
      <c r="AD159" s="165">
        <v>52</v>
      </c>
      <c r="AE159" s="165">
        <v>54</v>
      </c>
      <c r="AF159" s="165">
        <v>54</v>
      </c>
      <c r="AG159" s="173">
        <v>53</v>
      </c>
      <c r="AH159" s="174">
        <v>57</v>
      </c>
      <c r="AI159" s="175">
        <v>52</v>
      </c>
      <c r="AJ159" s="174">
        <v>52</v>
      </c>
      <c r="AK159" s="176">
        <v>52</v>
      </c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12</v>
      </c>
      <c r="D160" s="157">
        <v>6</v>
      </c>
      <c r="E160" s="158">
        <v>18</v>
      </c>
      <c r="F160" s="156">
        <v>2</v>
      </c>
      <c r="G160" s="156">
        <v>6</v>
      </c>
      <c r="H160" s="156">
        <v>0</v>
      </c>
      <c r="I160" s="159" t="s">
        <v>534</v>
      </c>
      <c r="J160" s="160" t="s">
        <v>535</v>
      </c>
      <c r="K160" s="161">
        <v>10</v>
      </c>
      <c r="L160" s="162" t="s">
        <v>56</v>
      </c>
      <c r="M160" s="157" t="s">
        <v>536</v>
      </c>
      <c r="N160" s="163" t="s">
        <v>426</v>
      </c>
      <c r="O160" s="164">
        <v>60</v>
      </c>
      <c r="P160" s="165">
        <v>68</v>
      </c>
      <c r="Q160" s="166">
        <v>72</v>
      </c>
      <c r="R160" s="167">
        <v>13</v>
      </c>
      <c r="S160" s="168">
        <v>2</v>
      </c>
      <c r="T160" s="169">
        <v>6</v>
      </c>
      <c r="U160" s="170"/>
      <c r="V160" s="171">
        <v>3</v>
      </c>
      <c r="W160" s="138">
        <v>30</v>
      </c>
      <c r="X160" s="144">
        <v>5</v>
      </c>
      <c r="Y160" s="172">
        <v>60</v>
      </c>
      <c r="Z160" s="157"/>
      <c r="AA160" s="157" t="s">
        <v>537</v>
      </c>
      <c r="AB160" s="165">
        <v>61</v>
      </c>
      <c r="AC160" s="165">
        <v>61</v>
      </c>
      <c r="AD160" s="165">
        <v>60</v>
      </c>
      <c r="AE160" s="165">
        <v>59</v>
      </c>
      <c r="AF160" s="165">
        <v>59</v>
      </c>
      <c r="AG160" s="173">
        <v>58</v>
      </c>
      <c r="AH160" s="174">
        <v>84</v>
      </c>
      <c r="AI160" s="175">
        <v>58</v>
      </c>
      <c r="AJ160" s="174">
        <v>59</v>
      </c>
      <c r="AK160" s="176">
        <v>58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10</v>
      </c>
      <c r="D161" s="157">
        <v>8</v>
      </c>
      <c r="E161" s="158">
        <v>18</v>
      </c>
      <c r="F161" s="156">
        <v>3</v>
      </c>
      <c r="G161" s="156">
        <v>7</v>
      </c>
      <c r="H161" s="156">
        <v>0</v>
      </c>
      <c r="I161" s="159" t="s">
        <v>538</v>
      </c>
      <c r="J161" s="160" t="s">
        <v>539</v>
      </c>
      <c r="K161" s="161">
        <v>5</v>
      </c>
      <c r="L161" s="162" t="s">
        <v>146</v>
      </c>
      <c r="M161" s="157" t="s">
        <v>540</v>
      </c>
      <c r="N161" s="163" t="s">
        <v>541</v>
      </c>
      <c r="O161" s="164">
        <v>58</v>
      </c>
      <c r="P161" s="165">
        <v>62</v>
      </c>
      <c r="Q161" s="166">
        <v>75</v>
      </c>
      <c r="R161" s="167">
        <v>8</v>
      </c>
      <c r="S161" s="168">
        <v>4</v>
      </c>
      <c r="T161" s="169">
        <v>13</v>
      </c>
      <c r="U161" s="170">
        <v>57</v>
      </c>
      <c r="V161" s="171">
        <v>6</v>
      </c>
      <c r="W161" s="138">
        <v>44</v>
      </c>
      <c r="X161" s="144">
        <v>2</v>
      </c>
      <c r="Y161" s="172">
        <v>58</v>
      </c>
      <c r="Z161" s="157"/>
      <c r="AA161" s="157" t="s">
        <v>542</v>
      </c>
      <c r="AB161" s="165">
        <v>62</v>
      </c>
      <c r="AC161" s="165">
        <v>60</v>
      </c>
      <c r="AD161" s="165">
        <v>58</v>
      </c>
      <c r="AE161" s="165">
        <v>58</v>
      </c>
      <c r="AF161" s="165">
        <v>58</v>
      </c>
      <c r="AG161" s="173">
        <v>57</v>
      </c>
      <c r="AH161" s="174">
        <v>72</v>
      </c>
      <c r="AI161" s="175">
        <v>58</v>
      </c>
      <c r="AJ161" s="174">
        <v>60</v>
      </c>
      <c r="AK161" s="176">
        <v>60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10</v>
      </c>
      <c r="D162" s="157">
        <v>7</v>
      </c>
      <c r="E162" s="158">
        <v>17</v>
      </c>
      <c r="F162" s="156">
        <v>7</v>
      </c>
      <c r="G162" s="156">
        <v>8</v>
      </c>
      <c r="H162" s="156">
        <v>0</v>
      </c>
      <c r="I162" s="159" t="s">
        <v>543</v>
      </c>
      <c r="J162" s="160" t="s">
        <v>544</v>
      </c>
      <c r="K162" s="161">
        <v>8</v>
      </c>
      <c r="L162" s="162" t="s">
        <v>67</v>
      </c>
      <c r="M162" s="157" t="s">
        <v>545</v>
      </c>
      <c r="N162" s="163" t="s">
        <v>546</v>
      </c>
      <c r="O162" s="164">
        <v>56</v>
      </c>
      <c r="P162" s="165">
        <v>66</v>
      </c>
      <c r="Q162" s="166">
        <v>75</v>
      </c>
      <c r="R162" s="167">
        <v>10</v>
      </c>
      <c r="S162" s="168">
        <v>3</v>
      </c>
      <c r="T162" s="169">
        <v>14</v>
      </c>
      <c r="U162" s="170"/>
      <c r="V162" s="171">
        <v>4</v>
      </c>
      <c r="W162" s="138">
        <v>31</v>
      </c>
      <c r="X162" s="144">
        <v>4</v>
      </c>
      <c r="Y162" s="172">
        <v>56</v>
      </c>
      <c r="Z162" s="157"/>
      <c r="AA162" s="157" t="s">
        <v>547</v>
      </c>
      <c r="AB162" s="165">
        <v>49</v>
      </c>
      <c r="AC162" s="165">
        <v>48</v>
      </c>
      <c r="AD162" s="165">
        <v>48</v>
      </c>
      <c r="AE162" s="165">
        <v>54</v>
      </c>
      <c r="AF162" s="165">
        <v>58</v>
      </c>
      <c r="AG162" s="173">
        <v>57</v>
      </c>
      <c r="AH162" s="174">
        <v>56</v>
      </c>
      <c r="AI162" s="175">
        <v>54</v>
      </c>
      <c r="AJ162" s="174">
        <v>54</v>
      </c>
      <c r="AK162" s="176">
        <v>54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7</v>
      </c>
      <c r="D163" s="157">
        <v>8</v>
      </c>
      <c r="E163" s="158">
        <v>15</v>
      </c>
      <c r="F163" s="156">
        <v>1</v>
      </c>
      <c r="G163" s="156">
        <v>3</v>
      </c>
      <c r="H163" s="156">
        <v>1</v>
      </c>
      <c r="I163" s="159" t="s">
        <v>548</v>
      </c>
      <c r="J163" s="160" t="s">
        <v>549</v>
      </c>
      <c r="K163" s="161">
        <v>4</v>
      </c>
      <c r="L163" s="162" t="s">
        <v>56</v>
      </c>
      <c r="M163" s="157" t="s">
        <v>550</v>
      </c>
      <c r="N163" s="163" t="s">
        <v>446</v>
      </c>
      <c r="O163" s="164">
        <v>60</v>
      </c>
      <c r="P163" s="165">
        <v>69</v>
      </c>
      <c r="Q163" s="166">
        <v>75</v>
      </c>
      <c r="R163" s="167">
        <v>17</v>
      </c>
      <c r="S163" s="168">
        <v>1</v>
      </c>
      <c r="T163" s="169">
        <v>16</v>
      </c>
      <c r="U163" s="170">
        <v>100</v>
      </c>
      <c r="V163" s="171">
        <v>1</v>
      </c>
      <c r="W163" s="138">
        <v>64</v>
      </c>
      <c r="X163" s="144">
        <v>1</v>
      </c>
      <c r="Y163" s="172">
        <v>60</v>
      </c>
      <c r="Z163" s="157"/>
      <c r="AA163" s="157" t="s">
        <v>551</v>
      </c>
      <c r="AB163" s="165">
        <v>66</v>
      </c>
      <c r="AC163" s="165">
        <v>65</v>
      </c>
      <c r="AD163" s="165">
        <v>65</v>
      </c>
      <c r="AE163" s="165">
        <v>64</v>
      </c>
      <c r="AF163" s="165">
        <v>63</v>
      </c>
      <c r="AG163" s="173">
        <v>62</v>
      </c>
      <c r="AH163" s="174">
        <v>65</v>
      </c>
      <c r="AI163" s="175">
        <v>65</v>
      </c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8</v>
      </c>
      <c r="D164" s="157">
        <v>7</v>
      </c>
      <c r="E164" s="158">
        <v>15</v>
      </c>
      <c r="F164" s="156">
        <v>6</v>
      </c>
      <c r="G164" s="156">
        <v>9</v>
      </c>
      <c r="H164" s="156">
        <v>0</v>
      </c>
      <c r="I164" s="159" t="s">
        <v>552</v>
      </c>
      <c r="J164" s="160" t="s">
        <v>553</v>
      </c>
      <c r="K164" s="161">
        <v>5</v>
      </c>
      <c r="L164" s="162" t="s">
        <v>80</v>
      </c>
      <c r="M164" s="157" t="s">
        <v>554</v>
      </c>
      <c r="N164" s="163" t="s">
        <v>555</v>
      </c>
      <c r="O164" s="164">
        <v>57</v>
      </c>
      <c r="P164" s="165">
        <v>51</v>
      </c>
      <c r="Q164" s="166">
        <v>69</v>
      </c>
      <c r="R164" s="167">
        <v>-10</v>
      </c>
      <c r="S164" s="168">
        <v>8</v>
      </c>
      <c r="T164" s="169">
        <v>17</v>
      </c>
      <c r="U164" s="170">
        <v>25</v>
      </c>
      <c r="V164" s="171">
        <v>8</v>
      </c>
      <c r="W164" s="138">
        <v>11</v>
      </c>
      <c r="X164" s="144">
        <v>10</v>
      </c>
      <c r="Y164" s="172">
        <v>57</v>
      </c>
      <c r="Z164" s="157">
        <v>-1</v>
      </c>
      <c r="AA164" s="157" t="s">
        <v>556</v>
      </c>
      <c r="AB164" s="165">
        <v>68</v>
      </c>
      <c r="AC164" s="165">
        <v>60</v>
      </c>
      <c r="AD164" s="165">
        <v>62</v>
      </c>
      <c r="AE164" s="165">
        <v>62</v>
      </c>
      <c r="AF164" s="165">
        <v>58</v>
      </c>
      <c r="AG164" s="173">
        <v>57</v>
      </c>
      <c r="AH164" s="174">
        <v>62</v>
      </c>
      <c r="AI164" s="175">
        <v>62</v>
      </c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7</v>
      </c>
      <c r="D165" s="157">
        <v>7</v>
      </c>
      <c r="E165" s="158">
        <v>14</v>
      </c>
      <c r="F165" s="156">
        <v>4</v>
      </c>
      <c r="G165" s="156">
        <v>5</v>
      </c>
      <c r="H165" s="156">
        <v>0</v>
      </c>
      <c r="I165" s="159" t="s">
        <v>557</v>
      </c>
      <c r="J165" s="160" t="s">
        <v>558</v>
      </c>
      <c r="K165" s="161">
        <v>4</v>
      </c>
      <c r="L165" s="162" t="s">
        <v>146</v>
      </c>
      <c r="M165" s="157" t="s">
        <v>559</v>
      </c>
      <c r="N165" s="163" t="s">
        <v>560</v>
      </c>
      <c r="O165" s="164">
        <v>58</v>
      </c>
      <c r="P165" s="165">
        <v>58</v>
      </c>
      <c r="Q165" s="166">
        <v>75</v>
      </c>
      <c r="R165" s="167">
        <v>4</v>
      </c>
      <c r="S165" s="168">
        <v>7</v>
      </c>
      <c r="T165" s="169">
        <v>17</v>
      </c>
      <c r="U165" s="170">
        <v>100</v>
      </c>
      <c r="V165" s="171">
        <v>7</v>
      </c>
      <c r="W165" s="138">
        <v>25</v>
      </c>
      <c r="X165" s="144">
        <v>6</v>
      </c>
      <c r="Y165" s="172">
        <v>58</v>
      </c>
      <c r="Z165" s="157"/>
      <c r="AA165" s="157" t="s">
        <v>561</v>
      </c>
      <c r="AB165" s="165">
        <v>74</v>
      </c>
      <c r="AC165" s="165">
        <v>72</v>
      </c>
      <c r="AD165" s="165">
        <v>70</v>
      </c>
      <c r="AE165" s="165">
        <v>68</v>
      </c>
      <c r="AF165" s="165">
        <v>65</v>
      </c>
      <c r="AG165" s="173">
        <v>62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8</v>
      </c>
      <c r="C166" s="156">
        <v>7</v>
      </c>
      <c r="D166" s="157">
        <v>6</v>
      </c>
      <c r="E166" s="158">
        <v>13</v>
      </c>
      <c r="F166" s="156">
        <v>10</v>
      </c>
      <c r="G166" s="156">
        <v>10</v>
      </c>
      <c r="H166" s="156">
        <v>0</v>
      </c>
      <c r="I166" s="159" t="s">
        <v>562</v>
      </c>
      <c r="J166" s="160" t="s">
        <v>563</v>
      </c>
      <c r="K166" s="161">
        <v>6</v>
      </c>
      <c r="L166" s="162" t="s">
        <v>86</v>
      </c>
      <c r="M166" s="157" t="s">
        <v>484</v>
      </c>
      <c r="N166" s="163" t="s">
        <v>510</v>
      </c>
      <c r="O166" s="164">
        <v>54</v>
      </c>
      <c r="P166" s="165">
        <v>44</v>
      </c>
      <c r="Q166" s="166">
        <v>68</v>
      </c>
      <c r="R166" s="167">
        <v>-21</v>
      </c>
      <c r="S166" s="168">
        <v>9</v>
      </c>
      <c r="T166" s="169">
        <v>24</v>
      </c>
      <c r="U166" s="170">
        <v>100</v>
      </c>
      <c r="V166" s="171">
        <v>9</v>
      </c>
      <c r="W166" s="138">
        <v>15</v>
      </c>
      <c r="X166" s="144">
        <v>8</v>
      </c>
      <c r="Y166" s="172">
        <v>54</v>
      </c>
      <c r="Z166" s="157"/>
      <c r="AA166" s="157" t="s">
        <v>564</v>
      </c>
      <c r="AB166" s="165">
        <v>52</v>
      </c>
      <c r="AC166" s="165">
        <v>57</v>
      </c>
      <c r="AD166" s="165">
        <v>60</v>
      </c>
      <c r="AE166" s="165">
        <v>59</v>
      </c>
      <c r="AF166" s="165">
        <v>58</v>
      </c>
      <c r="AG166" s="173">
        <v>57</v>
      </c>
      <c r="AH166" s="174">
        <v>68</v>
      </c>
      <c r="AI166" s="175">
        <v>52</v>
      </c>
      <c r="AJ166" s="174">
        <v>52</v>
      </c>
      <c r="AK166" s="176">
        <v>52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5</v>
      </c>
      <c r="D167" s="157">
        <v>6</v>
      </c>
      <c r="E167" s="158">
        <v>11</v>
      </c>
      <c r="F167" s="156">
        <v>5</v>
      </c>
      <c r="G167" s="156">
        <v>1</v>
      </c>
      <c r="H167" s="156">
        <v>1</v>
      </c>
      <c r="I167" s="159" t="s">
        <v>565</v>
      </c>
      <c r="J167" s="160" t="s">
        <v>566</v>
      </c>
      <c r="K167" s="161">
        <v>4</v>
      </c>
      <c r="L167" s="162" t="s">
        <v>146</v>
      </c>
      <c r="M167" s="157" t="s">
        <v>567</v>
      </c>
      <c r="N167" s="163" t="s">
        <v>568</v>
      </c>
      <c r="O167" s="164">
        <v>58</v>
      </c>
      <c r="P167" s="165">
        <v>66</v>
      </c>
      <c r="Q167" s="166">
        <v>70</v>
      </c>
      <c r="R167" s="167">
        <v>7</v>
      </c>
      <c r="S167" s="168">
        <v>5</v>
      </c>
      <c r="T167" s="169">
        <v>16</v>
      </c>
      <c r="U167" s="170">
        <v>100</v>
      </c>
      <c r="V167" s="171">
        <v>4</v>
      </c>
      <c r="W167" s="138">
        <v>23</v>
      </c>
      <c r="X167" s="144">
        <v>7</v>
      </c>
      <c r="Y167" s="172">
        <v>58</v>
      </c>
      <c r="Z167" s="157">
        <v>-1</v>
      </c>
      <c r="AA167" s="157" t="s">
        <v>569</v>
      </c>
      <c r="AB167" s="165">
        <v>57</v>
      </c>
      <c r="AC167" s="165">
        <v>57</v>
      </c>
      <c r="AD167" s="165">
        <v>55</v>
      </c>
      <c r="AE167" s="165">
        <v>58</v>
      </c>
      <c r="AF167" s="165">
        <v>58</v>
      </c>
      <c r="AG167" s="173">
        <v>58</v>
      </c>
      <c r="AH167" s="174">
        <v>55</v>
      </c>
      <c r="AI167" s="175">
        <v>55</v>
      </c>
      <c r="AJ167" s="174">
        <v>55</v>
      </c>
      <c r="AK167" s="176">
        <v>55</v>
      </c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10</v>
      </c>
      <c r="C168" s="156">
        <v>2</v>
      </c>
      <c r="D168" s="157">
        <v>4</v>
      </c>
      <c r="E168" s="158">
        <v>6</v>
      </c>
      <c r="F168" s="156">
        <v>8</v>
      </c>
      <c r="G168" s="156">
        <v>2</v>
      </c>
      <c r="H168" s="156">
        <v>1</v>
      </c>
      <c r="I168" s="159" t="s">
        <v>570</v>
      </c>
      <c r="J168" s="160" t="s">
        <v>571</v>
      </c>
      <c r="K168" s="161">
        <v>4</v>
      </c>
      <c r="L168" s="162" t="s">
        <v>67</v>
      </c>
      <c r="M168" s="157" t="s">
        <v>484</v>
      </c>
      <c r="N168" s="163" t="s">
        <v>467</v>
      </c>
      <c r="O168" s="164">
        <v>56</v>
      </c>
      <c r="P168" s="165">
        <v>30</v>
      </c>
      <c r="Q168" s="166">
        <v>66</v>
      </c>
      <c r="R168" s="167">
        <v>-35</v>
      </c>
      <c r="S168" s="168">
        <v>10</v>
      </c>
      <c r="T168" s="169">
        <v>25</v>
      </c>
      <c r="U168" s="170">
        <v>100</v>
      </c>
      <c r="V168" s="171">
        <v>10</v>
      </c>
      <c r="W168" s="138">
        <v>15</v>
      </c>
      <c r="X168" s="144">
        <v>8</v>
      </c>
      <c r="Y168" s="172">
        <v>56</v>
      </c>
      <c r="Z168" s="157"/>
      <c r="AA168" s="157" t="s">
        <v>572</v>
      </c>
      <c r="AB168" s="165">
        <v>66</v>
      </c>
      <c r="AC168" s="165">
        <v>66</v>
      </c>
      <c r="AD168" s="165">
        <v>65</v>
      </c>
      <c r="AE168" s="165">
        <v>59</v>
      </c>
      <c r="AF168" s="165">
        <v>64</v>
      </c>
      <c r="AG168" s="173">
        <v>62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573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574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575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15</v>
      </c>
      <c r="D174" s="157">
        <v>9</v>
      </c>
      <c r="E174" s="158">
        <v>24</v>
      </c>
      <c r="F174" s="156">
        <v>1</v>
      </c>
      <c r="G174" s="156">
        <v>6</v>
      </c>
      <c r="H174" s="156">
        <v>0</v>
      </c>
      <c r="I174" s="159" t="s">
        <v>576</v>
      </c>
      <c r="J174" s="160" t="s">
        <v>577</v>
      </c>
      <c r="K174" s="161">
        <v>6</v>
      </c>
      <c r="L174" s="162" t="s">
        <v>96</v>
      </c>
      <c r="M174" s="157" t="s">
        <v>578</v>
      </c>
      <c r="N174" s="163" t="s">
        <v>431</v>
      </c>
      <c r="O174" s="164">
        <v>101</v>
      </c>
      <c r="P174" s="165">
        <v>52</v>
      </c>
      <c r="Q174" s="166">
        <v>109</v>
      </c>
      <c r="R174" s="167">
        <v>-7.952392578125</v>
      </c>
      <c r="S174" s="168">
        <v>6</v>
      </c>
      <c r="T174" s="169">
        <v>12</v>
      </c>
      <c r="U174" s="170">
        <v>69</v>
      </c>
      <c r="V174" s="171">
        <v>5</v>
      </c>
      <c r="W174" s="138">
        <v>40</v>
      </c>
      <c r="X174" s="144">
        <v>3</v>
      </c>
      <c r="Y174" s="172">
        <v>101</v>
      </c>
      <c r="Z174" s="157">
        <v>-1</v>
      </c>
      <c r="AA174" s="157" t="s">
        <v>579</v>
      </c>
      <c r="AB174" s="165">
        <v>102</v>
      </c>
      <c r="AC174" s="165">
        <v>100</v>
      </c>
      <c r="AD174" s="165">
        <v>88</v>
      </c>
      <c r="AE174" s="165">
        <v>98</v>
      </c>
      <c r="AF174" s="165">
        <v>92</v>
      </c>
      <c r="AG174" s="173">
        <v>95</v>
      </c>
      <c r="AH174" s="174">
        <v>98</v>
      </c>
      <c r="AI174" s="175">
        <v>73</v>
      </c>
      <c r="AJ174" s="174">
        <v>95</v>
      </c>
      <c r="AK174" s="176">
        <v>95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13</v>
      </c>
      <c r="D175" s="157">
        <v>8</v>
      </c>
      <c r="E175" s="158">
        <v>21</v>
      </c>
      <c r="F175" s="156">
        <v>3</v>
      </c>
      <c r="G175" s="156">
        <v>3</v>
      </c>
      <c r="H175" s="156">
        <v>0</v>
      </c>
      <c r="I175" s="159" t="s">
        <v>580</v>
      </c>
      <c r="J175" s="160" t="s">
        <v>581</v>
      </c>
      <c r="K175" s="161">
        <v>8</v>
      </c>
      <c r="L175" s="162" t="s">
        <v>56</v>
      </c>
      <c r="M175" s="157" t="s">
        <v>582</v>
      </c>
      <c r="N175" s="163" t="s">
        <v>446</v>
      </c>
      <c r="O175" s="164">
        <v>97</v>
      </c>
      <c r="P175" s="165">
        <v>27</v>
      </c>
      <c r="Q175" s="166">
        <v>109</v>
      </c>
      <c r="R175" s="167">
        <v>-36.952392578125</v>
      </c>
      <c r="S175" s="168">
        <v>7</v>
      </c>
      <c r="T175" s="169">
        <v>14</v>
      </c>
      <c r="U175" s="170">
        <v>77</v>
      </c>
      <c r="V175" s="171">
        <v>6</v>
      </c>
      <c r="W175" s="138">
        <v>35</v>
      </c>
      <c r="X175" s="144">
        <v>4</v>
      </c>
      <c r="Y175" s="172">
        <v>97</v>
      </c>
      <c r="Z175" s="157"/>
      <c r="AA175" s="157" t="s">
        <v>583</v>
      </c>
      <c r="AB175" s="165">
        <v>96</v>
      </c>
      <c r="AC175" s="165">
        <v>95</v>
      </c>
      <c r="AD175" s="165">
        <v>95</v>
      </c>
      <c r="AE175" s="165">
        <v>94</v>
      </c>
      <c r="AF175" s="165">
        <v>98</v>
      </c>
      <c r="AG175" s="173">
        <v>97</v>
      </c>
      <c r="AH175" s="174">
        <v>94</v>
      </c>
      <c r="AI175" s="175">
        <v>94</v>
      </c>
      <c r="AJ175" s="174">
        <v>94</v>
      </c>
      <c r="AK175" s="176">
        <v>94</v>
      </c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12</v>
      </c>
      <c r="D176" s="157">
        <v>8</v>
      </c>
      <c r="E176" s="158">
        <v>20</v>
      </c>
      <c r="F176" s="156">
        <v>2</v>
      </c>
      <c r="G176" s="156">
        <v>5</v>
      </c>
      <c r="H176" s="156">
        <v>0</v>
      </c>
      <c r="I176" s="159" t="s">
        <v>584</v>
      </c>
      <c r="J176" s="160" t="s">
        <v>585</v>
      </c>
      <c r="K176" s="161">
        <v>6</v>
      </c>
      <c r="L176" s="162" t="s">
        <v>114</v>
      </c>
      <c r="M176" s="157" t="s">
        <v>559</v>
      </c>
      <c r="N176" s="163" t="s">
        <v>586</v>
      </c>
      <c r="O176" s="164">
        <v>98</v>
      </c>
      <c r="P176" s="165">
        <v>75</v>
      </c>
      <c r="Q176" s="166">
        <v>111</v>
      </c>
      <c r="R176" s="167">
        <v>14.047607421875</v>
      </c>
      <c r="S176" s="168">
        <v>2</v>
      </c>
      <c r="T176" s="169">
        <v>24</v>
      </c>
      <c r="U176" s="170">
        <v>100</v>
      </c>
      <c r="V176" s="171">
        <v>3</v>
      </c>
      <c r="W176" s="138">
        <v>54</v>
      </c>
      <c r="X176" s="144">
        <v>2</v>
      </c>
      <c r="Y176" s="172">
        <v>98</v>
      </c>
      <c r="Z176" s="157"/>
      <c r="AA176" s="157" t="s">
        <v>587</v>
      </c>
      <c r="AB176" s="165">
        <v>89</v>
      </c>
      <c r="AC176" s="165">
        <v>93</v>
      </c>
      <c r="AD176" s="165">
        <v>93</v>
      </c>
      <c r="AE176" s="165">
        <v>98</v>
      </c>
      <c r="AF176" s="165">
        <v>102</v>
      </c>
      <c r="AG176" s="173">
        <v>102</v>
      </c>
      <c r="AH176" s="174">
        <v>89</v>
      </c>
      <c r="AI176" s="175">
        <v>89</v>
      </c>
      <c r="AJ176" s="174">
        <v>89</v>
      </c>
      <c r="AK176" s="176">
        <v>89</v>
      </c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12</v>
      </c>
      <c r="D177" s="157">
        <v>8</v>
      </c>
      <c r="E177" s="158">
        <v>20</v>
      </c>
      <c r="F177" s="156">
        <v>5</v>
      </c>
      <c r="G177" s="156">
        <v>1</v>
      </c>
      <c r="H177" s="156">
        <v>0</v>
      </c>
      <c r="I177" s="159" t="s">
        <v>588</v>
      </c>
      <c r="J177" s="160" t="s">
        <v>589</v>
      </c>
      <c r="K177" s="161">
        <v>8</v>
      </c>
      <c r="L177" s="162" t="s">
        <v>73</v>
      </c>
      <c r="M177" s="157" t="s">
        <v>505</v>
      </c>
      <c r="N177" s="163" t="s">
        <v>506</v>
      </c>
      <c r="O177" s="164">
        <v>92</v>
      </c>
      <c r="P177" s="165">
        <v>91</v>
      </c>
      <c r="Q177" s="166">
        <v>108</v>
      </c>
      <c r="R177" s="167">
        <v>21.047607421875</v>
      </c>
      <c r="S177" s="168">
        <v>1</v>
      </c>
      <c r="T177" s="169">
        <v>6</v>
      </c>
      <c r="U177" s="170">
        <v>60</v>
      </c>
      <c r="V177" s="171">
        <v>1</v>
      </c>
      <c r="W177" s="138">
        <v>56</v>
      </c>
      <c r="X177" s="144">
        <v>1</v>
      </c>
      <c r="Y177" s="172">
        <v>92</v>
      </c>
      <c r="Z177" s="157"/>
      <c r="AA177" s="157" t="s">
        <v>590</v>
      </c>
      <c r="AB177" s="165">
        <v>85</v>
      </c>
      <c r="AC177" s="165">
        <v>84</v>
      </c>
      <c r="AD177" s="165">
        <v>83</v>
      </c>
      <c r="AE177" s="165">
        <v>83</v>
      </c>
      <c r="AF177" s="165">
        <v>88</v>
      </c>
      <c r="AG177" s="173">
        <v>89</v>
      </c>
      <c r="AH177" s="174">
        <v>89</v>
      </c>
      <c r="AI177" s="175">
        <v>63</v>
      </c>
      <c r="AJ177" s="174">
        <v>89</v>
      </c>
      <c r="AK177" s="176">
        <v>82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11</v>
      </c>
      <c r="D178" s="157">
        <v>7</v>
      </c>
      <c r="E178" s="158">
        <v>18</v>
      </c>
      <c r="F178" s="156">
        <v>6</v>
      </c>
      <c r="G178" s="156">
        <v>4</v>
      </c>
      <c r="H178" s="156">
        <v>0</v>
      </c>
      <c r="I178" s="159" t="s">
        <v>591</v>
      </c>
      <c r="J178" s="160" t="s">
        <v>592</v>
      </c>
      <c r="K178" s="161">
        <v>8</v>
      </c>
      <c r="L178" s="162" t="s">
        <v>223</v>
      </c>
      <c r="M178" s="157" t="s">
        <v>593</v>
      </c>
      <c r="N178" s="163" t="s">
        <v>594</v>
      </c>
      <c r="O178" s="164">
        <v>87</v>
      </c>
      <c r="P178" s="165">
        <v>87</v>
      </c>
      <c r="Q178" s="166">
        <v>108</v>
      </c>
      <c r="R178" s="167">
        <v>12.047607421875</v>
      </c>
      <c r="S178" s="168">
        <v>3</v>
      </c>
      <c r="T178" s="169">
        <v>8</v>
      </c>
      <c r="U178" s="170">
        <v>33</v>
      </c>
      <c r="V178" s="171">
        <v>2</v>
      </c>
      <c r="W178" s="138">
        <v>26</v>
      </c>
      <c r="X178" s="144">
        <v>6</v>
      </c>
      <c r="Y178" s="172">
        <v>87</v>
      </c>
      <c r="Z178" s="157"/>
      <c r="AA178" s="157" t="s">
        <v>595</v>
      </c>
      <c r="AB178" s="165">
        <v>83</v>
      </c>
      <c r="AC178" s="165">
        <v>85</v>
      </c>
      <c r="AD178" s="165">
        <v>85</v>
      </c>
      <c r="AE178" s="165">
        <v>87</v>
      </c>
      <c r="AF178" s="165">
        <v>85</v>
      </c>
      <c r="AG178" s="173">
        <v>87</v>
      </c>
      <c r="AH178" s="174">
        <v>85</v>
      </c>
      <c r="AI178" s="175">
        <v>85</v>
      </c>
      <c r="AJ178" s="174">
        <v>85</v>
      </c>
      <c r="AK178" s="176">
        <v>85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5</v>
      </c>
      <c r="D179" s="157">
        <v>5</v>
      </c>
      <c r="E179" s="158">
        <v>10</v>
      </c>
      <c r="F179" s="156">
        <v>7</v>
      </c>
      <c r="G179" s="156">
        <v>2</v>
      </c>
      <c r="H179" s="156">
        <v>0</v>
      </c>
      <c r="I179" s="159" t="s">
        <v>596</v>
      </c>
      <c r="J179" s="160" t="s">
        <v>597</v>
      </c>
      <c r="K179" s="161">
        <v>4</v>
      </c>
      <c r="L179" s="162" t="s">
        <v>324</v>
      </c>
      <c r="M179" s="157" t="s">
        <v>598</v>
      </c>
      <c r="N179" s="163" t="s">
        <v>467</v>
      </c>
      <c r="O179" s="164">
        <v>85</v>
      </c>
      <c r="P179" s="165">
        <v>74</v>
      </c>
      <c r="Q179" s="166">
        <v>111</v>
      </c>
      <c r="R179" s="167">
        <v>4.7607421875E-2</v>
      </c>
      <c r="S179" s="168">
        <v>4</v>
      </c>
      <c r="T179" s="169">
        <v>10</v>
      </c>
      <c r="U179" s="170">
        <v>100</v>
      </c>
      <c r="V179" s="171">
        <v>4</v>
      </c>
      <c r="W179" s="138">
        <v>29</v>
      </c>
      <c r="X179" s="144">
        <v>5</v>
      </c>
      <c r="Y179" s="172">
        <v>85</v>
      </c>
      <c r="Z179" s="157"/>
      <c r="AA179" s="157" t="s">
        <v>599</v>
      </c>
      <c r="AB179" s="165" t="s">
        <v>77</v>
      </c>
      <c r="AC179" s="165" t="s">
        <v>77</v>
      </c>
      <c r="AD179" s="165">
        <v>82</v>
      </c>
      <c r="AE179" s="165">
        <v>84</v>
      </c>
      <c r="AF179" s="165">
        <v>84</v>
      </c>
      <c r="AG179" s="173">
        <v>86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4</v>
      </c>
      <c r="D180" s="157">
        <v>2</v>
      </c>
      <c r="E180" s="158">
        <v>6</v>
      </c>
      <c r="F180" s="156">
        <v>4</v>
      </c>
      <c r="G180" s="156">
        <v>7</v>
      </c>
      <c r="H180" s="156">
        <v>0</v>
      </c>
      <c r="I180" s="159" t="s">
        <v>600</v>
      </c>
      <c r="J180" s="160" t="s">
        <v>601</v>
      </c>
      <c r="K180" s="161">
        <v>5</v>
      </c>
      <c r="L180" s="162" t="s">
        <v>370</v>
      </c>
      <c r="M180" s="157" t="s">
        <v>602</v>
      </c>
      <c r="N180" s="163" t="s">
        <v>436</v>
      </c>
      <c r="O180" s="164">
        <v>96</v>
      </c>
      <c r="P180" s="165" t="s">
        <v>77</v>
      </c>
      <c r="Q180" s="166">
        <v>104</v>
      </c>
      <c r="R180" s="167">
        <v>-2.2856925781250101</v>
      </c>
      <c r="S180" s="168">
        <v>5</v>
      </c>
      <c r="T180" s="169">
        <v>14</v>
      </c>
      <c r="U180" s="170"/>
      <c r="V180" s="171">
        <v>7</v>
      </c>
      <c r="W180" s="138">
        <v>6</v>
      </c>
      <c r="X180" s="144">
        <v>7</v>
      </c>
      <c r="Y180" s="172">
        <v>96</v>
      </c>
      <c r="Z180" s="157"/>
      <c r="AA180" s="157" t="s">
        <v>603</v>
      </c>
      <c r="AB180" s="165" t="s">
        <v>77</v>
      </c>
      <c r="AC180" s="165" t="s">
        <v>77</v>
      </c>
      <c r="AD180" s="165" t="s">
        <v>77</v>
      </c>
      <c r="AE180" s="165" t="s">
        <v>77</v>
      </c>
      <c r="AF180" s="165" t="s">
        <v>77</v>
      </c>
      <c r="AG180" s="173" t="s">
        <v>77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604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605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606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88" t="s">
        <v>7</v>
      </c>
      <c r="X184" s="189"/>
      <c r="Y184" s="48"/>
      <c r="Z184" s="15"/>
      <c r="AA184" s="54" t="s">
        <v>8</v>
      </c>
      <c r="AB184" s="16"/>
      <c r="AC184" s="16"/>
      <c r="AD184" s="16"/>
      <c r="AE184" s="16"/>
      <c r="AF184" s="152"/>
      <c r="AG184" s="152"/>
      <c r="AH184" s="52" t="s">
        <v>9</v>
      </c>
      <c r="AI184" s="52"/>
      <c r="AJ184" s="52" t="s">
        <v>10</v>
      </c>
      <c r="AK184" s="53"/>
      <c r="AL184" s="153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3"/>
      <c r="AY184" s="153"/>
      <c r="AZ184" s="51" t="s">
        <v>14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15</v>
      </c>
      <c r="C185" s="192" t="s">
        <v>16</v>
      </c>
      <c r="D185" s="193" t="s">
        <v>17</v>
      </c>
      <c r="E185" s="194" t="s">
        <v>18</v>
      </c>
      <c r="F185" s="192" t="s">
        <v>19</v>
      </c>
      <c r="G185" s="192" t="s">
        <v>20</v>
      </c>
      <c r="H185" s="195" t="s">
        <v>21</v>
      </c>
      <c r="I185" s="196" t="s">
        <v>22</v>
      </c>
      <c r="J185" s="193" t="s">
        <v>23</v>
      </c>
      <c r="K185" s="197" t="s">
        <v>24</v>
      </c>
      <c r="L185" s="196" t="s">
        <v>25</v>
      </c>
      <c r="M185" s="193" t="s">
        <v>26</v>
      </c>
      <c r="N185" s="194" t="s">
        <v>27</v>
      </c>
      <c r="O185" s="192" t="s">
        <v>28</v>
      </c>
      <c r="P185" s="193" t="s">
        <v>29</v>
      </c>
      <c r="Q185" s="194" t="s">
        <v>30</v>
      </c>
      <c r="R185" s="192" t="s">
        <v>31</v>
      </c>
      <c r="S185" s="194" t="s">
        <v>15</v>
      </c>
      <c r="T185" s="198" t="s">
        <v>23</v>
      </c>
      <c r="U185" s="199" t="s">
        <v>32</v>
      </c>
      <c r="V185" s="200" t="s">
        <v>15</v>
      </c>
      <c r="W185" s="129" t="s">
        <v>31</v>
      </c>
      <c r="X185" s="140" t="s">
        <v>15</v>
      </c>
      <c r="Y185" s="192" t="s">
        <v>33</v>
      </c>
      <c r="Z185" s="201" t="s">
        <v>34</v>
      </c>
      <c r="AA185" s="193" t="s">
        <v>35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36</v>
      </c>
      <c r="AH185" s="193" t="s">
        <v>37</v>
      </c>
      <c r="AI185" s="193" t="s">
        <v>38</v>
      </c>
      <c r="AJ185" s="193" t="s">
        <v>39</v>
      </c>
      <c r="AK185" s="202" t="s">
        <v>38</v>
      </c>
      <c r="AL185" s="203" t="s">
        <v>40</v>
      </c>
      <c r="AM185" s="203" t="s">
        <v>41</v>
      </c>
      <c r="AN185" s="203" t="s">
        <v>24</v>
      </c>
      <c r="AO185" s="203" t="s">
        <v>32</v>
      </c>
      <c r="AP185" s="204" t="s">
        <v>42</v>
      </c>
      <c r="AQ185" s="205"/>
      <c r="AR185" s="205"/>
      <c r="AS185" s="206"/>
      <c r="AT185" s="207" t="s">
        <v>23</v>
      </c>
      <c r="AU185" s="193" t="s">
        <v>43</v>
      </c>
      <c r="AV185" s="193" t="s">
        <v>44</v>
      </c>
      <c r="AW185" s="193" t="s">
        <v>45</v>
      </c>
      <c r="AX185" s="208" t="s">
        <v>46</v>
      </c>
      <c r="AY185" s="192" t="s">
        <v>43</v>
      </c>
      <c r="AZ185" s="193" t="s">
        <v>44</v>
      </c>
      <c r="BA185" s="193" t="s">
        <v>45</v>
      </c>
      <c r="BB185" s="194" t="s">
        <v>46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7</v>
      </c>
      <c r="D186" s="157">
        <v>4</v>
      </c>
      <c r="E186" s="158">
        <v>11</v>
      </c>
      <c r="F186" s="156">
        <v>1</v>
      </c>
      <c r="G186" s="156">
        <v>4</v>
      </c>
      <c r="H186" s="156">
        <v>0</v>
      </c>
      <c r="I186" s="159" t="s">
        <v>607</v>
      </c>
      <c r="J186" s="160" t="s">
        <v>608</v>
      </c>
      <c r="K186" s="161">
        <v>3</v>
      </c>
      <c r="L186" s="162" t="s">
        <v>73</v>
      </c>
      <c r="M186" s="157" t="s">
        <v>582</v>
      </c>
      <c r="N186" s="163" t="s">
        <v>609</v>
      </c>
      <c r="O186" s="164" t="s">
        <v>77</v>
      </c>
      <c r="P186" s="165" t="s">
        <v>77</v>
      </c>
      <c r="Q186" s="166">
        <v>82</v>
      </c>
      <c r="R186" s="167">
        <v>-2</v>
      </c>
      <c r="S186" s="168">
        <v>2</v>
      </c>
      <c r="T186" s="169">
        <v>23</v>
      </c>
      <c r="U186" s="170">
        <v>77</v>
      </c>
      <c r="V186" s="171">
        <v>2</v>
      </c>
      <c r="W186" s="138">
        <v>62</v>
      </c>
      <c r="X186" s="144">
        <v>2</v>
      </c>
      <c r="Y186" s="172" t="s">
        <v>77</v>
      </c>
      <c r="Z186" s="157"/>
      <c r="AA186" s="157" t="s">
        <v>610</v>
      </c>
      <c r="AB186" s="165"/>
      <c r="AC186" s="165"/>
      <c r="AD186" s="165"/>
      <c r="AE186" s="165"/>
      <c r="AF186" s="165"/>
      <c r="AG186" s="173" t="s">
        <v>77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5</v>
      </c>
      <c r="D187" s="157">
        <v>4</v>
      </c>
      <c r="E187" s="158">
        <v>9</v>
      </c>
      <c r="F187" s="156">
        <v>3</v>
      </c>
      <c r="G187" s="156">
        <v>2</v>
      </c>
      <c r="H187" s="156">
        <v>0</v>
      </c>
      <c r="I187" s="159" t="s">
        <v>607</v>
      </c>
      <c r="J187" s="160" t="s">
        <v>611</v>
      </c>
      <c r="K187" s="161">
        <v>3</v>
      </c>
      <c r="L187" s="162" t="s">
        <v>73</v>
      </c>
      <c r="M187" s="157" t="s">
        <v>612</v>
      </c>
      <c r="N187" s="163" t="s">
        <v>431</v>
      </c>
      <c r="O187" s="164" t="s">
        <v>77</v>
      </c>
      <c r="P187" s="165">
        <v>36</v>
      </c>
      <c r="Q187" s="166">
        <v>75</v>
      </c>
      <c r="R187" s="167">
        <v>-9</v>
      </c>
      <c r="S187" s="168">
        <v>3</v>
      </c>
      <c r="T187" s="169">
        <v>23</v>
      </c>
      <c r="U187" s="170">
        <v>100</v>
      </c>
      <c r="V187" s="171">
        <v>1</v>
      </c>
      <c r="W187" s="138">
        <v>63</v>
      </c>
      <c r="X187" s="144">
        <v>1</v>
      </c>
      <c r="Y187" s="172" t="s">
        <v>77</v>
      </c>
      <c r="Z187" s="157"/>
      <c r="AA187" s="157" t="s">
        <v>613</v>
      </c>
      <c r="AB187" s="165"/>
      <c r="AC187" s="165"/>
      <c r="AD187" s="165"/>
      <c r="AE187" s="165"/>
      <c r="AF187" s="165"/>
      <c r="AG187" s="173" t="s">
        <v>77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8</v>
      </c>
      <c r="D188" s="157">
        <v>1</v>
      </c>
      <c r="E188" s="158">
        <v>9</v>
      </c>
      <c r="F188" s="156">
        <v>5</v>
      </c>
      <c r="G188" s="156">
        <v>3</v>
      </c>
      <c r="H188" s="156">
        <v>0</v>
      </c>
      <c r="I188" s="159" t="s">
        <v>614</v>
      </c>
      <c r="J188" s="160" t="s">
        <v>615</v>
      </c>
      <c r="K188" s="161">
        <v>3</v>
      </c>
      <c r="L188" s="162" t="s">
        <v>73</v>
      </c>
      <c r="M188" s="157" t="s">
        <v>616</v>
      </c>
      <c r="N188" s="163" t="s">
        <v>586</v>
      </c>
      <c r="O188" s="164">
        <v>85</v>
      </c>
      <c r="P188" s="165" t="s">
        <v>77</v>
      </c>
      <c r="Q188" s="166">
        <v>95</v>
      </c>
      <c r="R188" s="167">
        <v>11</v>
      </c>
      <c r="S188" s="168">
        <v>1</v>
      </c>
      <c r="T188" s="169">
        <v>14</v>
      </c>
      <c r="U188" s="170">
        <v>80</v>
      </c>
      <c r="V188" s="171">
        <v>2</v>
      </c>
      <c r="W188" s="138">
        <v>62</v>
      </c>
      <c r="X188" s="144">
        <v>2</v>
      </c>
      <c r="Y188" s="172">
        <v>85</v>
      </c>
      <c r="Z188" s="157"/>
      <c r="AA188" s="157" t="s">
        <v>617</v>
      </c>
      <c r="AB188" s="165"/>
      <c r="AC188" s="165"/>
      <c r="AD188" s="165"/>
      <c r="AE188" s="165" t="s">
        <v>77</v>
      </c>
      <c r="AF188" s="165" t="s">
        <v>77</v>
      </c>
      <c r="AG188" s="173" t="s">
        <v>77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4</v>
      </c>
      <c r="C189" s="156">
        <v>0</v>
      </c>
      <c r="D189" s="157">
        <v>1</v>
      </c>
      <c r="E189" s="158">
        <v>1</v>
      </c>
      <c r="F189" s="156">
        <v>2</v>
      </c>
      <c r="G189" s="156">
        <v>5</v>
      </c>
      <c r="H189" s="156">
        <v>0</v>
      </c>
      <c r="I189" s="159"/>
      <c r="J189" s="160" t="s">
        <v>618</v>
      </c>
      <c r="K189" s="161">
        <v>3</v>
      </c>
      <c r="L189" s="162" t="s">
        <v>73</v>
      </c>
      <c r="M189" s="157" t="s">
        <v>619</v>
      </c>
      <c r="N189" s="163" t="s">
        <v>489</v>
      </c>
      <c r="O189" s="164" t="s">
        <v>77</v>
      </c>
      <c r="P189" s="165" t="s">
        <v>77</v>
      </c>
      <c r="Q189" s="166" t="s">
        <v>77</v>
      </c>
      <c r="R189" s="167"/>
      <c r="S189" s="168"/>
      <c r="T189" s="169">
        <v>30</v>
      </c>
      <c r="U189" s="170">
        <v>67</v>
      </c>
      <c r="V189" s="171">
        <v>2</v>
      </c>
      <c r="W189" s="138">
        <v>35</v>
      </c>
      <c r="X189" s="144">
        <v>4</v>
      </c>
      <c r="Y189" s="172" t="s">
        <v>77</v>
      </c>
      <c r="Z189" s="157"/>
      <c r="AA189" s="157" t="s">
        <v>620</v>
      </c>
      <c r="AB189" s="165"/>
      <c r="AC189" s="165"/>
      <c r="AD189" s="165"/>
      <c r="AE189" s="165"/>
      <c r="AF189" s="165"/>
      <c r="AG189" s="173"/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0</v>
      </c>
      <c r="D190" s="157">
        <v>1</v>
      </c>
      <c r="E190" s="158">
        <v>1</v>
      </c>
      <c r="F190" s="156">
        <v>4</v>
      </c>
      <c r="G190" s="156">
        <v>1</v>
      </c>
      <c r="H190" s="156">
        <v>0</v>
      </c>
      <c r="I190" s="159"/>
      <c r="J190" s="160" t="s">
        <v>621</v>
      </c>
      <c r="K190" s="161">
        <v>3</v>
      </c>
      <c r="L190" s="162" t="s">
        <v>73</v>
      </c>
      <c r="M190" s="157" t="s">
        <v>622</v>
      </c>
      <c r="N190" s="163" t="s">
        <v>510</v>
      </c>
      <c r="O190" s="164" t="s">
        <v>77</v>
      </c>
      <c r="P190" s="165" t="s">
        <v>77</v>
      </c>
      <c r="Q190" s="166" t="s">
        <v>77</v>
      </c>
      <c r="R190" s="167"/>
      <c r="S190" s="168"/>
      <c r="T190" s="169">
        <v>30</v>
      </c>
      <c r="U190" s="170">
        <v>43</v>
      </c>
      <c r="V190" s="171">
        <v>2</v>
      </c>
      <c r="W190" s="138">
        <v>32</v>
      </c>
      <c r="X190" s="144">
        <v>5</v>
      </c>
      <c r="Y190" s="172" t="s">
        <v>77</v>
      </c>
      <c r="Z190" s="157"/>
      <c r="AA190" s="157" t="s">
        <v>623</v>
      </c>
      <c r="AB190" s="165"/>
      <c r="AC190" s="165"/>
      <c r="AD190" s="165"/>
      <c r="AE190" s="165"/>
      <c r="AF190" s="165"/>
      <c r="AG190" s="173"/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x14ac:dyDescent="0.25">
      <c r="A191" s="145"/>
      <c r="B191" s="145"/>
      <c r="C191" s="145"/>
      <c r="D191" s="145"/>
      <c r="E191" s="43"/>
      <c r="F191" s="145"/>
      <c r="G191" s="145"/>
      <c r="H191" s="146"/>
      <c r="I191" s="147"/>
      <c r="J191" s="145"/>
      <c r="K191" s="148"/>
      <c r="L191" s="149"/>
      <c r="M191" s="145"/>
      <c r="N191" s="145"/>
      <c r="O191" s="150"/>
      <c r="P191" s="150"/>
      <c r="Q191" s="150"/>
      <c r="R191" s="145"/>
      <c r="S191" s="145"/>
      <c r="T191" s="145"/>
      <c r="U191" s="145"/>
      <c r="V191" s="145"/>
      <c r="W191" s="186"/>
      <c r="X191" s="186"/>
      <c r="Y191" s="145"/>
      <c r="Z191" s="145"/>
      <c r="AA191" s="145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5"/>
      <c r="AL191" s="145"/>
      <c r="AM191" s="145"/>
      <c r="AN191" s="145"/>
      <c r="AO191" s="145"/>
      <c r="AP191" s="145"/>
      <c r="AQ191" s="151"/>
      <c r="AR191" s="151"/>
      <c r="AS191" s="147"/>
      <c r="AT191" s="145"/>
      <c r="AU191" s="150"/>
      <c r="AV191" s="150"/>
      <c r="AW191" s="150"/>
      <c r="AX191" s="145"/>
      <c r="AY191" s="145"/>
      <c r="AZ191" s="150"/>
      <c r="BA191" s="150"/>
      <c r="BB191" s="145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6" t="s">
        <v>624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7" t="s">
        <v>625</v>
      </c>
      <c r="C193" s="15"/>
      <c r="D193" s="15"/>
      <c r="E193" s="80"/>
      <c r="F193" s="15"/>
      <c r="G193" s="15"/>
      <c r="H193" s="146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ht="18" customHeight="1" x14ac:dyDescent="0.25">
      <c r="A194" s="15" t="b">
        <f>ISNUMBER(FIND("wh-", AQ7))</f>
        <v>1</v>
      </c>
      <c r="B194" s="88" t="s">
        <v>626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88" t="s">
        <v>7</v>
      </c>
      <c r="X194" s="189"/>
      <c r="Y194" s="48"/>
      <c r="Z194" s="15"/>
      <c r="AA194" s="54" t="s">
        <v>8</v>
      </c>
      <c r="AB194" s="16"/>
      <c r="AC194" s="16"/>
      <c r="AD194" s="16"/>
      <c r="AE194" s="16"/>
      <c r="AF194" s="152"/>
      <c r="AG194" s="152"/>
      <c r="AH194" s="52" t="s">
        <v>9</v>
      </c>
      <c r="AI194" s="52"/>
      <c r="AJ194" s="52" t="s">
        <v>10</v>
      </c>
      <c r="AK194" s="53"/>
      <c r="AL194" s="153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3"/>
      <c r="AY194" s="153"/>
      <c r="AZ194" s="51" t="s">
        <v>14</v>
      </c>
      <c r="BA194" s="51"/>
      <c r="BB194" s="57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90"/>
      <c r="B195" s="191" t="s">
        <v>15</v>
      </c>
      <c r="C195" s="192" t="s">
        <v>16</v>
      </c>
      <c r="D195" s="193" t="s">
        <v>17</v>
      </c>
      <c r="E195" s="194" t="s">
        <v>18</v>
      </c>
      <c r="F195" s="192" t="s">
        <v>19</v>
      </c>
      <c r="G195" s="192" t="s">
        <v>20</v>
      </c>
      <c r="H195" s="195" t="s">
        <v>21</v>
      </c>
      <c r="I195" s="196" t="s">
        <v>22</v>
      </c>
      <c r="J195" s="193" t="s">
        <v>23</v>
      </c>
      <c r="K195" s="197" t="s">
        <v>24</v>
      </c>
      <c r="L195" s="196" t="s">
        <v>25</v>
      </c>
      <c r="M195" s="193" t="s">
        <v>26</v>
      </c>
      <c r="N195" s="194" t="s">
        <v>27</v>
      </c>
      <c r="O195" s="192" t="s">
        <v>28</v>
      </c>
      <c r="P195" s="193" t="s">
        <v>29</v>
      </c>
      <c r="Q195" s="194" t="s">
        <v>30</v>
      </c>
      <c r="R195" s="192" t="s">
        <v>31</v>
      </c>
      <c r="S195" s="194" t="s">
        <v>15</v>
      </c>
      <c r="T195" s="198" t="s">
        <v>23</v>
      </c>
      <c r="U195" s="199" t="s">
        <v>32</v>
      </c>
      <c r="V195" s="200" t="s">
        <v>15</v>
      </c>
      <c r="W195" s="129" t="s">
        <v>31</v>
      </c>
      <c r="X195" s="140" t="s">
        <v>15</v>
      </c>
      <c r="Y195" s="192" t="s">
        <v>33</v>
      </c>
      <c r="Z195" s="201" t="s">
        <v>34</v>
      </c>
      <c r="AA195" s="193" t="s">
        <v>35</v>
      </c>
      <c r="AB195" s="193">
        <v>1</v>
      </c>
      <c r="AC195" s="193">
        <v>2</v>
      </c>
      <c r="AD195" s="193">
        <v>3</v>
      </c>
      <c r="AE195" s="193">
        <v>4</v>
      </c>
      <c r="AF195" s="193">
        <v>5</v>
      </c>
      <c r="AG195" s="193" t="s">
        <v>36</v>
      </c>
      <c r="AH195" s="193" t="s">
        <v>37</v>
      </c>
      <c r="AI195" s="193" t="s">
        <v>38</v>
      </c>
      <c r="AJ195" s="193" t="s">
        <v>39</v>
      </c>
      <c r="AK195" s="202" t="s">
        <v>38</v>
      </c>
      <c r="AL195" s="203" t="s">
        <v>40</v>
      </c>
      <c r="AM195" s="203" t="s">
        <v>41</v>
      </c>
      <c r="AN195" s="203" t="s">
        <v>24</v>
      </c>
      <c r="AO195" s="203" t="s">
        <v>32</v>
      </c>
      <c r="AP195" s="204" t="s">
        <v>42</v>
      </c>
      <c r="AQ195" s="205"/>
      <c r="AR195" s="205"/>
      <c r="AS195" s="206"/>
      <c r="AT195" s="207" t="s">
        <v>23</v>
      </c>
      <c r="AU195" s="193" t="s">
        <v>43</v>
      </c>
      <c r="AV195" s="193" t="s">
        <v>44</v>
      </c>
      <c r="AW195" s="193" t="s">
        <v>45</v>
      </c>
      <c r="AX195" s="208" t="s">
        <v>46</v>
      </c>
      <c r="AY195" s="192" t="s">
        <v>43</v>
      </c>
      <c r="AZ195" s="193" t="s">
        <v>44</v>
      </c>
      <c r="BA195" s="193" t="s">
        <v>45</v>
      </c>
      <c r="BB195" s="194" t="s">
        <v>46</v>
      </c>
      <c r="BC195" s="217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</row>
    <row r="196" spans="1:77" ht="12" customHeight="1" x14ac:dyDescent="0.25">
      <c r="A196" s="154">
        <v>1</v>
      </c>
      <c r="B196" s="155">
        <v>1</v>
      </c>
      <c r="C196" s="156">
        <v>13</v>
      </c>
      <c r="D196" s="157">
        <v>8</v>
      </c>
      <c r="E196" s="158">
        <v>21</v>
      </c>
      <c r="F196" s="156">
        <v>5</v>
      </c>
      <c r="G196" s="156">
        <v>6</v>
      </c>
      <c r="H196" s="156">
        <v>1</v>
      </c>
      <c r="I196" s="159" t="s">
        <v>627</v>
      </c>
      <c r="J196" s="160" t="s">
        <v>628</v>
      </c>
      <c r="K196" s="161">
        <v>4</v>
      </c>
      <c r="L196" s="162" t="s">
        <v>370</v>
      </c>
      <c r="M196" s="157" t="s">
        <v>629</v>
      </c>
      <c r="N196" s="163" t="s">
        <v>446</v>
      </c>
      <c r="O196" s="164">
        <v>73</v>
      </c>
      <c r="P196" s="165">
        <v>35</v>
      </c>
      <c r="Q196" s="166">
        <v>87</v>
      </c>
      <c r="R196" s="167">
        <v>-26.2749938964844</v>
      </c>
      <c r="S196" s="168">
        <v>9</v>
      </c>
      <c r="T196" s="169">
        <v>10</v>
      </c>
      <c r="U196" s="170">
        <v>51</v>
      </c>
      <c r="V196" s="171">
        <v>7</v>
      </c>
      <c r="W196" s="138">
        <v>26</v>
      </c>
      <c r="X196" s="144">
        <v>5</v>
      </c>
      <c r="Y196" s="172">
        <v>73</v>
      </c>
      <c r="Z196" s="157"/>
      <c r="AA196" s="157" t="s">
        <v>630</v>
      </c>
      <c r="AB196" s="165"/>
      <c r="AC196" s="165"/>
      <c r="AD196" s="165"/>
      <c r="AE196" s="165" t="s">
        <v>77</v>
      </c>
      <c r="AF196" s="165" t="s">
        <v>77</v>
      </c>
      <c r="AG196" s="173" t="s">
        <v>77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9</v>
      </c>
      <c r="D197" s="157">
        <v>8</v>
      </c>
      <c r="E197" s="158">
        <v>17</v>
      </c>
      <c r="F197" s="156">
        <v>9</v>
      </c>
      <c r="G197" s="156">
        <v>9</v>
      </c>
      <c r="H197" s="156">
        <v>0</v>
      </c>
      <c r="I197" s="159" t="s">
        <v>631</v>
      </c>
      <c r="J197" s="160" t="s">
        <v>632</v>
      </c>
      <c r="K197" s="161">
        <v>5</v>
      </c>
      <c r="L197" s="162" t="s">
        <v>126</v>
      </c>
      <c r="M197" s="157" t="s">
        <v>633</v>
      </c>
      <c r="N197" s="163" t="s">
        <v>525</v>
      </c>
      <c r="O197" s="164">
        <v>63</v>
      </c>
      <c r="P197" s="165">
        <v>74</v>
      </c>
      <c r="Q197" s="166">
        <v>88</v>
      </c>
      <c r="R197" s="167">
        <v>3.7250061035156201</v>
      </c>
      <c r="S197" s="168">
        <v>5</v>
      </c>
      <c r="T197" s="169">
        <v>20</v>
      </c>
      <c r="U197" s="170">
        <v>50</v>
      </c>
      <c r="V197" s="171">
        <v>3</v>
      </c>
      <c r="W197" s="138">
        <v>23</v>
      </c>
      <c r="X197" s="144">
        <v>6</v>
      </c>
      <c r="Y197" s="172">
        <v>63</v>
      </c>
      <c r="Z197" s="157"/>
      <c r="AA197" s="157" t="s">
        <v>634</v>
      </c>
      <c r="AB197" s="165">
        <v>59</v>
      </c>
      <c r="AC197" s="165">
        <v>59</v>
      </c>
      <c r="AD197" s="165">
        <v>67</v>
      </c>
      <c r="AE197" s="165">
        <v>66</v>
      </c>
      <c r="AF197" s="165">
        <v>65</v>
      </c>
      <c r="AG197" s="173">
        <v>64</v>
      </c>
      <c r="AH197" s="174">
        <v>61</v>
      </c>
      <c r="AI197" s="175">
        <v>55</v>
      </c>
      <c r="AJ197" s="174">
        <v>61</v>
      </c>
      <c r="AK197" s="176">
        <v>61</v>
      </c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7</v>
      </c>
      <c r="D198" s="157">
        <v>9</v>
      </c>
      <c r="E198" s="158">
        <v>16</v>
      </c>
      <c r="F198" s="156">
        <v>1</v>
      </c>
      <c r="G198" s="156">
        <v>10</v>
      </c>
      <c r="H198" s="156">
        <v>0</v>
      </c>
      <c r="I198" s="159" t="s">
        <v>635</v>
      </c>
      <c r="J198" s="160" t="s">
        <v>636</v>
      </c>
      <c r="K198" s="161">
        <v>8</v>
      </c>
      <c r="L198" s="162" t="s">
        <v>637</v>
      </c>
      <c r="M198" s="157" t="s">
        <v>638</v>
      </c>
      <c r="N198" s="163" t="s">
        <v>639</v>
      </c>
      <c r="O198" s="164">
        <v>77</v>
      </c>
      <c r="P198" s="165">
        <v>72</v>
      </c>
      <c r="Q198" s="166">
        <v>87</v>
      </c>
      <c r="R198" s="167">
        <v>14.7250061035156</v>
      </c>
      <c r="S198" s="168">
        <v>3</v>
      </c>
      <c r="T198" s="169">
        <v>12</v>
      </c>
      <c r="U198" s="170">
        <v>50</v>
      </c>
      <c r="V198" s="171">
        <v>4</v>
      </c>
      <c r="W198" s="138">
        <v>42</v>
      </c>
      <c r="X198" s="144">
        <v>1</v>
      </c>
      <c r="Y198" s="172">
        <v>77</v>
      </c>
      <c r="Z198" s="157"/>
      <c r="AA198" s="157" t="s">
        <v>640</v>
      </c>
      <c r="AB198" s="165">
        <v>81</v>
      </c>
      <c r="AC198" s="165">
        <v>78</v>
      </c>
      <c r="AD198" s="165">
        <v>74</v>
      </c>
      <c r="AE198" s="165">
        <v>78</v>
      </c>
      <c r="AF198" s="165">
        <v>81</v>
      </c>
      <c r="AG198" s="173">
        <v>78</v>
      </c>
      <c r="AH198" s="174">
        <v>90</v>
      </c>
      <c r="AI198" s="175">
        <v>59</v>
      </c>
      <c r="AJ198" s="174">
        <v>74</v>
      </c>
      <c r="AK198" s="176">
        <v>74</v>
      </c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7</v>
      </c>
      <c r="D199" s="157">
        <v>7</v>
      </c>
      <c r="E199" s="158">
        <v>14</v>
      </c>
      <c r="F199" s="156">
        <v>8</v>
      </c>
      <c r="G199" s="156">
        <v>4</v>
      </c>
      <c r="H199" s="156">
        <v>1</v>
      </c>
      <c r="I199" s="159" t="s">
        <v>641</v>
      </c>
      <c r="J199" s="160" t="s">
        <v>642</v>
      </c>
      <c r="K199" s="161">
        <v>8</v>
      </c>
      <c r="L199" s="162" t="s">
        <v>643</v>
      </c>
      <c r="M199" s="157" t="s">
        <v>644</v>
      </c>
      <c r="N199" s="163" t="s">
        <v>645</v>
      </c>
      <c r="O199" s="164">
        <v>65</v>
      </c>
      <c r="P199" s="165">
        <v>66</v>
      </c>
      <c r="Q199" s="166">
        <v>90</v>
      </c>
      <c r="R199" s="167">
        <v>-0.274993896484375</v>
      </c>
      <c r="S199" s="168">
        <v>6</v>
      </c>
      <c r="T199" s="169">
        <v>24</v>
      </c>
      <c r="U199" s="170">
        <v>100</v>
      </c>
      <c r="V199" s="171">
        <v>5</v>
      </c>
      <c r="W199" s="138">
        <v>23</v>
      </c>
      <c r="X199" s="144">
        <v>6</v>
      </c>
      <c r="Y199" s="172">
        <v>65</v>
      </c>
      <c r="Z199" s="157"/>
      <c r="AA199" s="157" t="s">
        <v>646</v>
      </c>
      <c r="AB199" s="165">
        <v>77</v>
      </c>
      <c r="AC199" s="165">
        <v>75</v>
      </c>
      <c r="AD199" s="165">
        <v>73</v>
      </c>
      <c r="AE199" s="165">
        <v>73</v>
      </c>
      <c r="AF199" s="165">
        <v>70</v>
      </c>
      <c r="AG199" s="173">
        <v>68</v>
      </c>
      <c r="AH199" s="174">
        <v>77</v>
      </c>
      <c r="AI199" s="175">
        <v>65</v>
      </c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5</v>
      </c>
      <c r="D200" s="157">
        <v>9</v>
      </c>
      <c r="E200" s="158">
        <v>14</v>
      </c>
      <c r="F200" s="156">
        <v>6</v>
      </c>
      <c r="G200" s="156">
        <v>1</v>
      </c>
      <c r="H200" s="156">
        <v>1</v>
      </c>
      <c r="I200" s="159" t="s">
        <v>647</v>
      </c>
      <c r="J200" s="160" t="s">
        <v>648</v>
      </c>
      <c r="K200" s="161">
        <v>10</v>
      </c>
      <c r="L200" s="162" t="s">
        <v>146</v>
      </c>
      <c r="M200" s="157" t="s">
        <v>649</v>
      </c>
      <c r="N200" s="163" t="s">
        <v>650</v>
      </c>
      <c r="O200" s="164">
        <v>72</v>
      </c>
      <c r="P200" s="165">
        <v>63</v>
      </c>
      <c r="Q200" s="166">
        <v>85</v>
      </c>
      <c r="R200" s="167">
        <v>-1.2749938964843801</v>
      </c>
      <c r="S200" s="168">
        <v>8</v>
      </c>
      <c r="T200" s="169">
        <v>11</v>
      </c>
      <c r="U200" s="170">
        <v>58</v>
      </c>
      <c r="V200" s="171">
        <v>6</v>
      </c>
      <c r="W200" s="138">
        <v>29</v>
      </c>
      <c r="X200" s="144">
        <v>4</v>
      </c>
      <c r="Y200" s="172">
        <v>72</v>
      </c>
      <c r="Z200" s="157"/>
      <c r="AA200" s="157" t="s">
        <v>651</v>
      </c>
      <c r="AB200" s="165">
        <v>65</v>
      </c>
      <c r="AC200" s="165">
        <v>65</v>
      </c>
      <c r="AD200" s="165">
        <v>65</v>
      </c>
      <c r="AE200" s="165">
        <v>73</v>
      </c>
      <c r="AF200" s="165">
        <v>72</v>
      </c>
      <c r="AG200" s="173">
        <v>73</v>
      </c>
      <c r="AH200" s="174">
        <v>95</v>
      </c>
      <c r="AI200" s="175">
        <v>72</v>
      </c>
      <c r="AJ200" s="174">
        <v>72</v>
      </c>
      <c r="AK200" s="176">
        <v>72</v>
      </c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6</v>
      </c>
      <c r="C201" s="156">
        <v>6</v>
      </c>
      <c r="D201" s="157">
        <v>6</v>
      </c>
      <c r="E201" s="158">
        <v>12</v>
      </c>
      <c r="F201" s="156">
        <v>4</v>
      </c>
      <c r="G201" s="156">
        <v>7</v>
      </c>
      <c r="H201" s="156">
        <v>1</v>
      </c>
      <c r="I201" s="159" t="s">
        <v>652</v>
      </c>
      <c r="J201" s="160" t="s">
        <v>653</v>
      </c>
      <c r="K201" s="161">
        <v>6</v>
      </c>
      <c r="L201" s="162" t="s">
        <v>56</v>
      </c>
      <c r="M201" s="157" t="s">
        <v>654</v>
      </c>
      <c r="N201" s="163" t="s">
        <v>555</v>
      </c>
      <c r="O201" s="164">
        <v>74</v>
      </c>
      <c r="P201" s="165">
        <v>81</v>
      </c>
      <c r="Q201" s="166">
        <v>86</v>
      </c>
      <c r="R201" s="167">
        <v>19.7250061035156</v>
      </c>
      <c r="S201" s="168">
        <v>2</v>
      </c>
      <c r="T201" s="169">
        <v>5</v>
      </c>
      <c r="U201" s="170">
        <v>100</v>
      </c>
      <c r="V201" s="171">
        <v>2</v>
      </c>
      <c r="W201" s="138">
        <v>42</v>
      </c>
      <c r="X201" s="144">
        <v>1</v>
      </c>
      <c r="Y201" s="172">
        <v>74</v>
      </c>
      <c r="Z201" s="157"/>
      <c r="AA201" s="157" t="s">
        <v>655</v>
      </c>
      <c r="AB201" s="165">
        <v>65</v>
      </c>
      <c r="AC201" s="165">
        <v>66</v>
      </c>
      <c r="AD201" s="165">
        <v>70</v>
      </c>
      <c r="AE201" s="165">
        <v>69</v>
      </c>
      <c r="AF201" s="165">
        <v>69</v>
      </c>
      <c r="AG201" s="173">
        <v>71</v>
      </c>
      <c r="AH201" s="174">
        <v>71</v>
      </c>
      <c r="AI201" s="175">
        <v>46</v>
      </c>
      <c r="AJ201" s="174">
        <v>71</v>
      </c>
      <c r="AK201" s="176">
        <v>66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5</v>
      </c>
      <c r="D202" s="157">
        <v>7</v>
      </c>
      <c r="E202" s="158">
        <v>12</v>
      </c>
      <c r="F202" s="156">
        <v>3</v>
      </c>
      <c r="G202" s="156">
        <v>5</v>
      </c>
      <c r="H202" s="156">
        <v>1</v>
      </c>
      <c r="I202" s="159" t="s">
        <v>656</v>
      </c>
      <c r="J202" s="160" t="s">
        <v>657</v>
      </c>
      <c r="K202" s="161">
        <v>8</v>
      </c>
      <c r="L202" s="162" t="s">
        <v>56</v>
      </c>
      <c r="M202" s="157" t="s">
        <v>658</v>
      </c>
      <c r="N202" s="163" t="s">
        <v>489</v>
      </c>
      <c r="O202" s="164">
        <v>74</v>
      </c>
      <c r="P202" s="165">
        <v>85</v>
      </c>
      <c r="Q202" s="166">
        <v>92</v>
      </c>
      <c r="R202" s="167">
        <v>29.7250061035156</v>
      </c>
      <c r="S202" s="168">
        <v>1</v>
      </c>
      <c r="T202" s="169">
        <v>19</v>
      </c>
      <c r="U202" s="170">
        <v>100</v>
      </c>
      <c r="V202" s="171">
        <v>1</v>
      </c>
      <c r="W202" s="138">
        <v>40</v>
      </c>
      <c r="X202" s="144">
        <v>3</v>
      </c>
      <c r="Y202" s="172">
        <v>74</v>
      </c>
      <c r="Z202" s="157"/>
      <c r="AA202" s="157" t="s">
        <v>659</v>
      </c>
      <c r="AB202" s="165">
        <v>82</v>
      </c>
      <c r="AC202" s="165">
        <v>81</v>
      </c>
      <c r="AD202" s="165">
        <v>80</v>
      </c>
      <c r="AE202" s="165">
        <v>80</v>
      </c>
      <c r="AF202" s="165">
        <v>78</v>
      </c>
      <c r="AG202" s="173">
        <v>76</v>
      </c>
      <c r="AH202" s="174">
        <v>93</v>
      </c>
      <c r="AI202" s="175">
        <v>69</v>
      </c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8</v>
      </c>
      <c r="C203" s="156">
        <v>3</v>
      </c>
      <c r="D203" s="157">
        <v>4</v>
      </c>
      <c r="E203" s="158">
        <v>7</v>
      </c>
      <c r="F203" s="156">
        <v>2</v>
      </c>
      <c r="G203" s="156">
        <v>8</v>
      </c>
      <c r="H203" s="156">
        <v>0</v>
      </c>
      <c r="I203" s="159" t="s">
        <v>660</v>
      </c>
      <c r="J203" s="160" t="s">
        <v>661</v>
      </c>
      <c r="K203" s="161">
        <v>6</v>
      </c>
      <c r="L203" s="162" t="s">
        <v>56</v>
      </c>
      <c r="M203" s="157" t="s">
        <v>662</v>
      </c>
      <c r="N203" s="163" t="s">
        <v>663</v>
      </c>
      <c r="O203" s="164">
        <v>74</v>
      </c>
      <c r="P203" s="165" t="s">
        <v>77</v>
      </c>
      <c r="Q203" s="166">
        <v>88</v>
      </c>
      <c r="R203" s="167">
        <v>4.1000061035156197</v>
      </c>
      <c r="S203" s="168">
        <v>4</v>
      </c>
      <c r="T203" s="169">
        <v>13</v>
      </c>
      <c r="U203" s="170">
        <v>46</v>
      </c>
      <c r="V203" s="171">
        <v>9</v>
      </c>
      <c r="W203" s="138">
        <v>8</v>
      </c>
      <c r="X203" s="144">
        <v>9</v>
      </c>
      <c r="Y203" s="172">
        <v>74</v>
      </c>
      <c r="Z203" s="157"/>
      <c r="AA203" s="157" t="s">
        <v>664</v>
      </c>
      <c r="AB203" s="165">
        <v>70</v>
      </c>
      <c r="AC203" s="165">
        <v>73</v>
      </c>
      <c r="AD203" s="165">
        <v>74</v>
      </c>
      <c r="AE203" s="165">
        <v>74</v>
      </c>
      <c r="AF203" s="165">
        <v>76</v>
      </c>
      <c r="AG203" s="173">
        <v>75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9</v>
      </c>
      <c r="C204" s="156">
        <v>3</v>
      </c>
      <c r="D204" s="157">
        <v>3</v>
      </c>
      <c r="E204" s="158">
        <v>6</v>
      </c>
      <c r="F204" s="156">
        <v>7</v>
      </c>
      <c r="G204" s="156">
        <v>3</v>
      </c>
      <c r="H204" s="156">
        <v>1</v>
      </c>
      <c r="I204" s="159" t="s">
        <v>665</v>
      </c>
      <c r="J204" s="160" t="s">
        <v>666</v>
      </c>
      <c r="K204" s="161">
        <v>5</v>
      </c>
      <c r="L204" s="162" t="s">
        <v>80</v>
      </c>
      <c r="M204" s="157" t="s">
        <v>461</v>
      </c>
      <c r="N204" s="163" t="s">
        <v>462</v>
      </c>
      <c r="O204" s="164">
        <v>71</v>
      </c>
      <c r="P204" s="165" t="s">
        <v>77</v>
      </c>
      <c r="Q204" s="166">
        <v>86</v>
      </c>
      <c r="R204" s="167">
        <v>-0.899993896484375</v>
      </c>
      <c r="S204" s="168">
        <v>7</v>
      </c>
      <c r="T204" s="169">
        <v>8</v>
      </c>
      <c r="U204" s="170">
        <v>100</v>
      </c>
      <c r="V204" s="171">
        <v>9</v>
      </c>
      <c r="W204" s="138">
        <v>23</v>
      </c>
      <c r="X204" s="144">
        <v>6</v>
      </c>
      <c r="Y204" s="172">
        <v>71</v>
      </c>
      <c r="Z204" s="157"/>
      <c r="AA204" s="157" t="s">
        <v>667</v>
      </c>
      <c r="AB204" s="165">
        <v>76</v>
      </c>
      <c r="AC204" s="165">
        <v>74</v>
      </c>
      <c r="AD204" s="165">
        <v>74</v>
      </c>
      <c r="AE204" s="165">
        <v>73</v>
      </c>
      <c r="AF204" s="165">
        <v>73</v>
      </c>
      <c r="AG204" s="173">
        <v>71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10</v>
      </c>
      <c r="C205" s="156">
        <v>2</v>
      </c>
      <c r="D205" s="157">
        <v>3</v>
      </c>
      <c r="E205" s="158">
        <v>5</v>
      </c>
      <c r="F205" s="156">
        <v>10</v>
      </c>
      <c r="G205" s="156">
        <v>2</v>
      </c>
      <c r="H205" s="156">
        <v>1</v>
      </c>
      <c r="I205" s="159" t="s">
        <v>668</v>
      </c>
      <c r="J205" s="160" t="s">
        <v>669</v>
      </c>
      <c r="K205" s="161">
        <v>4</v>
      </c>
      <c r="L205" s="162" t="s">
        <v>126</v>
      </c>
      <c r="M205" s="157" t="s">
        <v>582</v>
      </c>
      <c r="N205" s="163" t="s">
        <v>609</v>
      </c>
      <c r="O205" s="164">
        <v>63</v>
      </c>
      <c r="P205" s="165">
        <v>31</v>
      </c>
      <c r="Q205" s="166">
        <v>84</v>
      </c>
      <c r="R205" s="167">
        <v>-43.274993896484403</v>
      </c>
      <c r="S205" s="168">
        <v>10</v>
      </c>
      <c r="T205" s="169">
        <v>15</v>
      </c>
      <c r="U205" s="170">
        <v>77</v>
      </c>
      <c r="V205" s="171">
        <v>8</v>
      </c>
      <c r="W205" s="138">
        <v>3</v>
      </c>
      <c r="X205" s="144">
        <v>10</v>
      </c>
      <c r="Y205" s="172">
        <v>63</v>
      </c>
      <c r="Z205" s="157"/>
      <c r="AA205" s="157" t="s">
        <v>670</v>
      </c>
      <c r="AB205" s="165"/>
      <c r="AC205" s="165"/>
      <c r="AD205" s="165"/>
      <c r="AE205" s="165" t="s">
        <v>77</v>
      </c>
      <c r="AF205" s="165" t="s">
        <v>77</v>
      </c>
      <c r="AG205" s="173" t="s">
        <v>77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671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672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673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11</v>
      </c>
      <c r="D211" s="157">
        <v>7</v>
      </c>
      <c r="E211" s="158">
        <v>18</v>
      </c>
      <c r="F211" s="156">
        <v>2</v>
      </c>
      <c r="G211" s="156"/>
      <c r="H211" s="156">
        <v>0</v>
      </c>
      <c r="I211" s="159" t="s">
        <v>674</v>
      </c>
      <c r="J211" s="160" t="s">
        <v>675</v>
      </c>
      <c r="K211" s="161">
        <v>5</v>
      </c>
      <c r="L211" s="162" t="s">
        <v>676</v>
      </c>
      <c r="M211" s="157" t="s">
        <v>677</v>
      </c>
      <c r="N211" s="163" t="s">
        <v>678</v>
      </c>
      <c r="O211" s="164">
        <v>120</v>
      </c>
      <c r="P211" s="165">
        <v>98</v>
      </c>
      <c r="Q211" s="166">
        <v>129</v>
      </c>
      <c r="R211" s="167">
        <v>58.25</v>
      </c>
      <c r="S211" s="168">
        <v>1</v>
      </c>
      <c r="T211" s="169">
        <v>14</v>
      </c>
      <c r="U211" s="170">
        <v>53</v>
      </c>
      <c r="V211" s="171">
        <v>1</v>
      </c>
      <c r="W211" s="138">
        <v>60</v>
      </c>
      <c r="X211" s="144">
        <v>1</v>
      </c>
      <c r="Y211" s="172">
        <v>120</v>
      </c>
      <c r="Z211" s="157"/>
      <c r="AA211" s="157" t="s">
        <v>679</v>
      </c>
      <c r="AB211" s="165" t="s">
        <v>77</v>
      </c>
      <c r="AC211" s="165" t="s">
        <v>77</v>
      </c>
      <c r="AD211" s="165" t="s">
        <v>77</v>
      </c>
      <c r="AE211" s="165" t="s">
        <v>77</v>
      </c>
      <c r="AF211" s="165">
        <v>117</v>
      </c>
      <c r="AG211" s="173">
        <v>122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9</v>
      </c>
      <c r="D212" s="157">
        <v>5</v>
      </c>
      <c r="E212" s="158">
        <v>14</v>
      </c>
      <c r="F212" s="156">
        <v>1</v>
      </c>
      <c r="G212" s="156"/>
      <c r="H212" s="156">
        <v>0</v>
      </c>
      <c r="I212" s="159" t="s">
        <v>680</v>
      </c>
      <c r="J212" s="160" t="s">
        <v>681</v>
      </c>
      <c r="K212" s="161">
        <v>6</v>
      </c>
      <c r="L212" s="162" t="s">
        <v>676</v>
      </c>
      <c r="M212" s="157" t="s">
        <v>682</v>
      </c>
      <c r="N212" s="163" t="s">
        <v>683</v>
      </c>
      <c r="O212" s="164">
        <v>115</v>
      </c>
      <c r="P212" s="165">
        <v>74</v>
      </c>
      <c r="Q212" s="166">
        <v>118</v>
      </c>
      <c r="R212" s="167">
        <v>18.25</v>
      </c>
      <c r="S212" s="168">
        <v>2</v>
      </c>
      <c r="T212" s="169">
        <v>7</v>
      </c>
      <c r="U212" s="170">
        <v>39</v>
      </c>
      <c r="V212" s="171">
        <v>2</v>
      </c>
      <c r="W212" s="138">
        <v>48</v>
      </c>
      <c r="X212" s="144">
        <v>2</v>
      </c>
      <c r="Y212" s="172">
        <v>115</v>
      </c>
      <c r="Z212" s="157"/>
      <c r="AA212" s="157" t="s">
        <v>684</v>
      </c>
      <c r="AB212" s="165"/>
      <c r="AC212" s="165" t="s">
        <v>77</v>
      </c>
      <c r="AD212" s="165" t="s">
        <v>77</v>
      </c>
      <c r="AE212" s="165" t="s">
        <v>77</v>
      </c>
      <c r="AF212" s="165">
        <v>109</v>
      </c>
      <c r="AG212" s="173">
        <v>120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6</v>
      </c>
      <c r="D213" s="157">
        <v>6</v>
      </c>
      <c r="E213" s="158">
        <v>12</v>
      </c>
      <c r="F213" s="156">
        <v>6</v>
      </c>
      <c r="G213" s="156"/>
      <c r="H213" s="156">
        <v>0</v>
      </c>
      <c r="I213" s="159" t="s">
        <v>685</v>
      </c>
      <c r="J213" s="160" t="s">
        <v>686</v>
      </c>
      <c r="K213" s="161">
        <v>6</v>
      </c>
      <c r="L213" s="162" t="s">
        <v>687</v>
      </c>
      <c r="M213" s="157" t="s">
        <v>688</v>
      </c>
      <c r="N213" s="163" t="s">
        <v>689</v>
      </c>
      <c r="O213" s="164" t="s">
        <v>77</v>
      </c>
      <c r="P213" s="165">
        <v>25</v>
      </c>
      <c r="Q213" s="166">
        <v>114</v>
      </c>
      <c r="R213" s="167">
        <v>-32.25</v>
      </c>
      <c r="S213" s="168">
        <v>3</v>
      </c>
      <c r="T213" s="169">
        <v>9</v>
      </c>
      <c r="U213" s="170">
        <v>33</v>
      </c>
      <c r="V213" s="171">
        <v>4</v>
      </c>
      <c r="W213" s="138">
        <v>43</v>
      </c>
      <c r="X213" s="144">
        <v>3</v>
      </c>
      <c r="Y213" s="172" t="s">
        <v>77</v>
      </c>
      <c r="Z213" s="157"/>
      <c r="AA213" s="157" t="s">
        <v>690</v>
      </c>
      <c r="AB213" s="165"/>
      <c r="AC213" s="165"/>
      <c r="AD213" s="165" t="s">
        <v>77</v>
      </c>
      <c r="AE213" s="165" t="s">
        <v>77</v>
      </c>
      <c r="AF213" s="165" t="s">
        <v>77</v>
      </c>
      <c r="AG213" s="173" t="s">
        <v>77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2</v>
      </c>
      <c r="D214" s="157">
        <v>2</v>
      </c>
      <c r="E214" s="158">
        <v>4</v>
      </c>
      <c r="F214" s="156">
        <v>3</v>
      </c>
      <c r="G214" s="156"/>
      <c r="H214" s="156">
        <v>0</v>
      </c>
      <c r="I214" s="159" t="s">
        <v>691</v>
      </c>
      <c r="J214" s="160" t="s">
        <v>692</v>
      </c>
      <c r="K214" s="161">
        <v>6</v>
      </c>
      <c r="L214" s="162" t="s">
        <v>693</v>
      </c>
      <c r="M214" s="157" t="s">
        <v>694</v>
      </c>
      <c r="N214" s="163" t="s">
        <v>695</v>
      </c>
      <c r="O214" s="164" t="s">
        <v>77</v>
      </c>
      <c r="P214" s="165" t="s">
        <v>77</v>
      </c>
      <c r="Q214" s="166" t="s">
        <v>77</v>
      </c>
      <c r="R214" s="167"/>
      <c r="S214" s="168"/>
      <c r="T214" s="169">
        <v>13</v>
      </c>
      <c r="U214" s="170">
        <v>54</v>
      </c>
      <c r="V214" s="171">
        <v>5</v>
      </c>
      <c r="W214" s="138">
        <v>31</v>
      </c>
      <c r="X214" s="144">
        <v>4</v>
      </c>
      <c r="Y214" s="172" t="s">
        <v>77</v>
      </c>
      <c r="Z214" s="157"/>
      <c r="AA214" s="157" t="s">
        <v>696</v>
      </c>
      <c r="AB214" s="165"/>
      <c r="AC214" s="165"/>
      <c r="AD214" s="165" t="s">
        <v>77</v>
      </c>
      <c r="AE214" s="165" t="s">
        <v>77</v>
      </c>
      <c r="AF214" s="165" t="s">
        <v>77</v>
      </c>
      <c r="AG214" s="173" t="s">
        <v>77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2</v>
      </c>
      <c r="D215" s="157">
        <v>1</v>
      </c>
      <c r="E215" s="158">
        <v>3</v>
      </c>
      <c r="F215" s="156">
        <v>5</v>
      </c>
      <c r="G215" s="156"/>
      <c r="H215" s="156">
        <v>0</v>
      </c>
      <c r="I215" s="159" t="s">
        <v>697</v>
      </c>
      <c r="J215" s="160" t="s">
        <v>698</v>
      </c>
      <c r="K215" s="161">
        <v>6</v>
      </c>
      <c r="L215" s="162" t="s">
        <v>693</v>
      </c>
      <c r="M215" s="157" t="s">
        <v>699</v>
      </c>
      <c r="N215" s="163" t="s">
        <v>700</v>
      </c>
      <c r="O215" s="164" t="s">
        <v>77</v>
      </c>
      <c r="P215" s="165">
        <v>37</v>
      </c>
      <c r="Q215" s="166">
        <v>90</v>
      </c>
      <c r="R215" s="167">
        <v>-44.25</v>
      </c>
      <c r="S215" s="168">
        <v>4</v>
      </c>
      <c r="T215" s="169">
        <v>25</v>
      </c>
      <c r="U215" s="170">
        <v>62</v>
      </c>
      <c r="V215" s="171">
        <v>3</v>
      </c>
      <c r="W215" s="138">
        <v>29</v>
      </c>
      <c r="X215" s="144">
        <v>5</v>
      </c>
      <c r="Y215" s="172" t="s">
        <v>77</v>
      </c>
      <c r="Z215" s="157"/>
      <c r="AA215" s="157" t="s">
        <v>701</v>
      </c>
      <c r="AB215" s="165"/>
      <c r="AC215" s="165"/>
      <c r="AD215" s="165"/>
      <c r="AE215" s="165"/>
      <c r="AF215" s="165" t="s">
        <v>77</v>
      </c>
      <c r="AG215" s="173" t="s">
        <v>77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0</v>
      </c>
      <c r="D216" s="157">
        <v>1</v>
      </c>
      <c r="E216" s="158">
        <v>1</v>
      </c>
      <c r="F216" s="156">
        <v>4</v>
      </c>
      <c r="G216" s="156"/>
      <c r="H216" s="156">
        <v>0</v>
      </c>
      <c r="I216" s="159"/>
      <c r="J216" s="160" t="s">
        <v>702</v>
      </c>
      <c r="K216" s="161">
        <v>5</v>
      </c>
      <c r="L216" s="162" t="s">
        <v>693</v>
      </c>
      <c r="M216" s="157" t="s">
        <v>703</v>
      </c>
      <c r="N216" s="163" t="s">
        <v>704</v>
      </c>
      <c r="O216" s="164" t="s">
        <v>77</v>
      </c>
      <c r="P216" s="165" t="s">
        <v>77</v>
      </c>
      <c r="Q216" s="166" t="s">
        <v>77</v>
      </c>
      <c r="R216" s="167"/>
      <c r="S216" s="168"/>
      <c r="T216" s="169">
        <v>30</v>
      </c>
      <c r="U216" s="170">
        <v>67</v>
      </c>
      <c r="V216" s="171">
        <v>5</v>
      </c>
      <c r="W216" s="138">
        <v>24</v>
      </c>
      <c r="X216" s="144">
        <v>6</v>
      </c>
      <c r="Y216" s="172" t="s">
        <v>77</v>
      </c>
      <c r="Z216" s="157"/>
      <c r="AA216" s="157" t="s">
        <v>705</v>
      </c>
      <c r="AB216" s="165"/>
      <c r="AC216" s="165"/>
      <c r="AD216" s="165"/>
      <c r="AE216" s="165"/>
      <c r="AF216" s="165"/>
      <c r="AG216" s="173"/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706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707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708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15</v>
      </c>
      <c r="D222" s="157">
        <v>7</v>
      </c>
      <c r="E222" s="158">
        <v>22</v>
      </c>
      <c r="F222" s="156">
        <v>1</v>
      </c>
      <c r="G222" s="156"/>
      <c r="H222" s="156">
        <v>0</v>
      </c>
      <c r="I222" s="159" t="s">
        <v>709</v>
      </c>
      <c r="J222" s="160" t="s">
        <v>710</v>
      </c>
      <c r="K222" s="161">
        <v>10</v>
      </c>
      <c r="L222" s="162" t="s">
        <v>711</v>
      </c>
      <c r="M222" s="157" t="s">
        <v>712</v>
      </c>
      <c r="N222" s="163" t="s">
        <v>700</v>
      </c>
      <c r="O222" s="164">
        <v>97</v>
      </c>
      <c r="P222" s="165">
        <v>90</v>
      </c>
      <c r="Q222" s="166">
        <v>106</v>
      </c>
      <c r="R222" s="167">
        <v>16.4615478515625</v>
      </c>
      <c r="S222" s="168">
        <v>3</v>
      </c>
      <c r="T222" s="169">
        <v>11</v>
      </c>
      <c r="U222" s="170">
        <v>36</v>
      </c>
      <c r="V222" s="171">
        <v>5</v>
      </c>
      <c r="W222" s="138">
        <v>45</v>
      </c>
      <c r="X222" s="144">
        <v>2</v>
      </c>
      <c r="Y222" s="172">
        <v>97</v>
      </c>
      <c r="Z222" s="157"/>
      <c r="AA222" s="157" t="s">
        <v>713</v>
      </c>
      <c r="AB222" s="165">
        <v>103</v>
      </c>
      <c r="AC222" s="165">
        <v>103</v>
      </c>
      <c r="AD222" s="165">
        <v>102</v>
      </c>
      <c r="AE222" s="165">
        <v>100</v>
      </c>
      <c r="AF222" s="165">
        <v>95</v>
      </c>
      <c r="AG222" s="173">
        <v>98</v>
      </c>
      <c r="AH222" s="174">
        <v>100</v>
      </c>
      <c r="AI222" s="175">
        <v>95</v>
      </c>
      <c r="AJ222" s="174">
        <v>95</v>
      </c>
      <c r="AK222" s="176">
        <v>95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10</v>
      </c>
      <c r="D223" s="157">
        <v>8</v>
      </c>
      <c r="E223" s="158">
        <v>18</v>
      </c>
      <c r="F223" s="156">
        <v>3</v>
      </c>
      <c r="G223" s="156"/>
      <c r="H223" s="156">
        <v>0</v>
      </c>
      <c r="I223" s="159" t="s">
        <v>714</v>
      </c>
      <c r="J223" s="160" t="s">
        <v>715</v>
      </c>
      <c r="K223" s="161">
        <v>4</v>
      </c>
      <c r="L223" s="162" t="s">
        <v>716</v>
      </c>
      <c r="M223" s="157" t="s">
        <v>694</v>
      </c>
      <c r="N223" s="163" t="s">
        <v>717</v>
      </c>
      <c r="O223" s="164">
        <v>102</v>
      </c>
      <c r="P223" s="165">
        <v>93</v>
      </c>
      <c r="Q223" s="166">
        <v>106</v>
      </c>
      <c r="R223" s="167">
        <v>24.4615478515625</v>
      </c>
      <c r="S223" s="168">
        <v>1</v>
      </c>
      <c r="T223" s="169">
        <v>9</v>
      </c>
      <c r="U223" s="170">
        <v>54</v>
      </c>
      <c r="V223" s="171">
        <v>3</v>
      </c>
      <c r="W223" s="138">
        <v>62</v>
      </c>
      <c r="X223" s="144">
        <v>1</v>
      </c>
      <c r="Y223" s="172">
        <v>102</v>
      </c>
      <c r="Z223" s="157">
        <v>2</v>
      </c>
      <c r="AA223" s="157" t="s">
        <v>718</v>
      </c>
      <c r="AB223" s="165"/>
      <c r="AC223" s="165"/>
      <c r="AD223" s="165" t="s">
        <v>77</v>
      </c>
      <c r="AE223" s="165" t="s">
        <v>77</v>
      </c>
      <c r="AF223" s="165" t="s">
        <v>77</v>
      </c>
      <c r="AG223" s="173">
        <v>102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10</v>
      </c>
      <c r="D224" s="157">
        <v>6</v>
      </c>
      <c r="E224" s="158">
        <v>16</v>
      </c>
      <c r="F224" s="156">
        <v>13</v>
      </c>
      <c r="G224" s="156"/>
      <c r="H224" s="156">
        <v>0</v>
      </c>
      <c r="I224" s="159" t="s">
        <v>719</v>
      </c>
      <c r="J224" s="160" t="s">
        <v>720</v>
      </c>
      <c r="K224" s="161">
        <v>9</v>
      </c>
      <c r="L224" s="162" t="s">
        <v>164</v>
      </c>
      <c r="M224" s="157" t="s">
        <v>721</v>
      </c>
      <c r="N224" s="163" t="s">
        <v>722</v>
      </c>
      <c r="O224" s="164">
        <v>77</v>
      </c>
      <c r="P224" s="165">
        <v>93</v>
      </c>
      <c r="Q224" s="166">
        <v>98</v>
      </c>
      <c r="R224" s="167">
        <v>-8.5384521484375</v>
      </c>
      <c r="S224" s="168">
        <v>10</v>
      </c>
      <c r="T224" s="169">
        <v>16</v>
      </c>
      <c r="U224" s="170">
        <v>60</v>
      </c>
      <c r="V224" s="171">
        <v>3</v>
      </c>
      <c r="W224" s="138">
        <v>18</v>
      </c>
      <c r="X224" s="144">
        <v>5</v>
      </c>
      <c r="Y224" s="172">
        <v>77</v>
      </c>
      <c r="Z224" s="157">
        <v>-1</v>
      </c>
      <c r="AA224" s="157" t="s">
        <v>723</v>
      </c>
      <c r="AB224" s="165">
        <v>75</v>
      </c>
      <c r="AC224" s="165">
        <v>74</v>
      </c>
      <c r="AD224" s="165">
        <v>72</v>
      </c>
      <c r="AE224" s="165">
        <v>77</v>
      </c>
      <c r="AF224" s="165">
        <v>76</v>
      </c>
      <c r="AG224" s="173">
        <v>77</v>
      </c>
      <c r="AH224" s="174">
        <v>72</v>
      </c>
      <c r="AI224" s="175">
        <v>72</v>
      </c>
      <c r="AJ224" s="174">
        <v>72</v>
      </c>
      <c r="AK224" s="176">
        <v>72</v>
      </c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10</v>
      </c>
      <c r="D225" s="157">
        <v>5</v>
      </c>
      <c r="E225" s="158">
        <v>15</v>
      </c>
      <c r="F225" s="156">
        <v>2</v>
      </c>
      <c r="G225" s="156"/>
      <c r="H225" s="156">
        <v>0</v>
      </c>
      <c r="I225" s="159" t="s">
        <v>724</v>
      </c>
      <c r="J225" s="160" t="s">
        <v>725</v>
      </c>
      <c r="K225" s="161">
        <v>11</v>
      </c>
      <c r="L225" s="162" t="s">
        <v>711</v>
      </c>
      <c r="M225" s="157" t="s">
        <v>726</v>
      </c>
      <c r="N225" s="163" t="s">
        <v>727</v>
      </c>
      <c r="O225" s="164">
        <v>97</v>
      </c>
      <c r="P225" s="165">
        <v>76</v>
      </c>
      <c r="Q225" s="166">
        <v>101</v>
      </c>
      <c r="R225" s="167">
        <v>-2.5384521484375</v>
      </c>
      <c r="S225" s="168">
        <v>8</v>
      </c>
      <c r="T225" s="169">
        <v>14</v>
      </c>
      <c r="U225" s="170"/>
      <c r="V225" s="171">
        <v>10</v>
      </c>
      <c r="W225" s="138">
        <v>10</v>
      </c>
      <c r="X225" s="144">
        <v>8</v>
      </c>
      <c r="Y225" s="172">
        <v>97</v>
      </c>
      <c r="Z225" s="157"/>
      <c r="AA225" s="157" t="s">
        <v>728</v>
      </c>
      <c r="AB225" s="165">
        <v>103</v>
      </c>
      <c r="AC225" s="165">
        <v>105</v>
      </c>
      <c r="AD225" s="165">
        <v>105</v>
      </c>
      <c r="AE225" s="165">
        <v>107</v>
      </c>
      <c r="AF225" s="165">
        <v>105</v>
      </c>
      <c r="AG225" s="173">
        <v>101</v>
      </c>
      <c r="AH225" s="174">
        <v>105</v>
      </c>
      <c r="AI225" s="175">
        <v>102</v>
      </c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8</v>
      </c>
      <c r="D226" s="157">
        <v>7</v>
      </c>
      <c r="E226" s="158">
        <v>15</v>
      </c>
      <c r="F226" s="156">
        <v>7</v>
      </c>
      <c r="G226" s="156"/>
      <c r="H226" s="156">
        <v>0</v>
      </c>
      <c r="I226" s="159" t="s">
        <v>729</v>
      </c>
      <c r="J226" s="160" t="s">
        <v>730</v>
      </c>
      <c r="K226" s="161">
        <v>8</v>
      </c>
      <c r="L226" s="162" t="s">
        <v>676</v>
      </c>
      <c r="M226" s="157" t="s">
        <v>731</v>
      </c>
      <c r="N226" s="163" t="s">
        <v>732</v>
      </c>
      <c r="O226" s="164">
        <v>93</v>
      </c>
      <c r="P226" s="165">
        <v>96</v>
      </c>
      <c r="Q226" s="166">
        <v>106</v>
      </c>
      <c r="R226" s="167">
        <v>18.4615478515625</v>
      </c>
      <c r="S226" s="168">
        <v>2</v>
      </c>
      <c r="T226" s="169">
        <v>15</v>
      </c>
      <c r="U226" s="170">
        <v>50</v>
      </c>
      <c r="V226" s="171">
        <v>1</v>
      </c>
      <c r="W226" s="138">
        <v>39</v>
      </c>
      <c r="X226" s="144">
        <v>3</v>
      </c>
      <c r="Y226" s="172">
        <v>93</v>
      </c>
      <c r="Z226" s="157">
        <v>-1</v>
      </c>
      <c r="AA226" s="157" t="s">
        <v>733</v>
      </c>
      <c r="AB226" s="165">
        <v>96</v>
      </c>
      <c r="AC226" s="165">
        <v>96</v>
      </c>
      <c r="AD226" s="165">
        <v>93</v>
      </c>
      <c r="AE226" s="165">
        <v>93</v>
      </c>
      <c r="AF226" s="165">
        <v>90</v>
      </c>
      <c r="AG226" s="173">
        <v>95</v>
      </c>
      <c r="AH226" s="174">
        <v>103</v>
      </c>
      <c r="AI226" s="175">
        <v>103</v>
      </c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6</v>
      </c>
      <c r="C227" s="156">
        <v>6</v>
      </c>
      <c r="D227" s="157">
        <v>7</v>
      </c>
      <c r="E227" s="158">
        <v>13</v>
      </c>
      <c r="F227" s="156">
        <v>6</v>
      </c>
      <c r="G227" s="156"/>
      <c r="H227" s="156">
        <v>0</v>
      </c>
      <c r="I227" s="159" t="s">
        <v>734</v>
      </c>
      <c r="J227" s="160" t="s">
        <v>735</v>
      </c>
      <c r="K227" s="161">
        <v>6</v>
      </c>
      <c r="L227" s="162" t="s">
        <v>716</v>
      </c>
      <c r="M227" s="157" t="s">
        <v>736</v>
      </c>
      <c r="N227" s="163" t="s">
        <v>737</v>
      </c>
      <c r="O227" s="164">
        <v>95</v>
      </c>
      <c r="P227" s="165">
        <v>74</v>
      </c>
      <c r="Q227" s="166">
        <v>103</v>
      </c>
      <c r="R227" s="167">
        <v>-4.5384521484375</v>
      </c>
      <c r="S227" s="168">
        <v>9</v>
      </c>
      <c r="T227" s="169">
        <v>14</v>
      </c>
      <c r="U227" s="170">
        <v>45</v>
      </c>
      <c r="V227" s="171">
        <v>11</v>
      </c>
      <c r="W227" s="138">
        <v>26</v>
      </c>
      <c r="X227" s="144">
        <v>4</v>
      </c>
      <c r="Y227" s="172">
        <v>95</v>
      </c>
      <c r="Z227" s="157">
        <v>-2</v>
      </c>
      <c r="AA227" s="157" t="s">
        <v>738</v>
      </c>
      <c r="AB227" s="165">
        <v>89</v>
      </c>
      <c r="AC227" s="165">
        <v>94</v>
      </c>
      <c r="AD227" s="165">
        <v>93</v>
      </c>
      <c r="AE227" s="165">
        <v>95</v>
      </c>
      <c r="AF227" s="165">
        <v>98</v>
      </c>
      <c r="AG227" s="173">
        <v>95</v>
      </c>
      <c r="AH227" s="174">
        <v>89</v>
      </c>
      <c r="AI227" s="175">
        <v>89</v>
      </c>
      <c r="AJ227" s="174">
        <v>89</v>
      </c>
      <c r="AK227" s="176">
        <v>89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7</v>
      </c>
      <c r="C228" s="156">
        <v>6</v>
      </c>
      <c r="D228" s="157">
        <v>4</v>
      </c>
      <c r="E228" s="158">
        <v>10</v>
      </c>
      <c r="F228" s="156">
        <v>8</v>
      </c>
      <c r="G228" s="156"/>
      <c r="H228" s="156">
        <v>0</v>
      </c>
      <c r="I228" s="159" t="s">
        <v>739</v>
      </c>
      <c r="J228" s="160" t="s">
        <v>740</v>
      </c>
      <c r="K228" s="161">
        <v>8</v>
      </c>
      <c r="L228" s="162" t="s">
        <v>741</v>
      </c>
      <c r="M228" s="157" t="s">
        <v>742</v>
      </c>
      <c r="N228" s="163" t="s">
        <v>743</v>
      </c>
      <c r="O228" s="164">
        <v>90</v>
      </c>
      <c r="P228" s="165">
        <v>82</v>
      </c>
      <c r="Q228" s="166">
        <v>105</v>
      </c>
      <c r="R228" s="167">
        <v>0.4615478515625</v>
      </c>
      <c r="S228" s="168">
        <v>5</v>
      </c>
      <c r="T228" s="169">
        <v>20</v>
      </c>
      <c r="U228" s="170">
        <v>20</v>
      </c>
      <c r="V228" s="171">
        <v>8</v>
      </c>
      <c r="W228" s="138">
        <v>4</v>
      </c>
      <c r="X228" s="144">
        <v>12</v>
      </c>
      <c r="Y228" s="172">
        <v>90</v>
      </c>
      <c r="Z228" s="157"/>
      <c r="AA228" s="157" t="s">
        <v>744</v>
      </c>
      <c r="AB228" s="165">
        <v>108</v>
      </c>
      <c r="AC228" s="165">
        <v>106</v>
      </c>
      <c r="AD228" s="165">
        <v>104</v>
      </c>
      <c r="AE228" s="165">
        <v>101</v>
      </c>
      <c r="AF228" s="165">
        <v>97</v>
      </c>
      <c r="AG228" s="173">
        <v>93</v>
      </c>
      <c r="AH228" s="174">
        <v>107</v>
      </c>
      <c r="AI228" s="175">
        <v>107</v>
      </c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8</v>
      </c>
      <c r="C229" s="156">
        <v>3</v>
      </c>
      <c r="D229" s="157">
        <v>6</v>
      </c>
      <c r="E229" s="158">
        <v>9</v>
      </c>
      <c r="F229" s="156">
        <v>12</v>
      </c>
      <c r="G229" s="156"/>
      <c r="H229" s="156">
        <v>0</v>
      </c>
      <c r="I229" s="159" t="s">
        <v>745</v>
      </c>
      <c r="J229" s="160" t="s">
        <v>746</v>
      </c>
      <c r="K229" s="161">
        <v>6</v>
      </c>
      <c r="L229" s="162" t="s">
        <v>747</v>
      </c>
      <c r="M229" s="157" t="s">
        <v>748</v>
      </c>
      <c r="N229" s="163" t="s">
        <v>704</v>
      </c>
      <c r="O229" s="164">
        <v>78</v>
      </c>
      <c r="P229" s="165">
        <v>94</v>
      </c>
      <c r="Q229" s="166">
        <v>105</v>
      </c>
      <c r="R229" s="167">
        <v>0.4615478515625</v>
      </c>
      <c r="S229" s="168">
        <v>5</v>
      </c>
      <c r="T229" s="169">
        <v>18</v>
      </c>
      <c r="U229" s="170">
        <v>33</v>
      </c>
      <c r="V229" s="171">
        <v>2</v>
      </c>
      <c r="W229" s="138">
        <v>9</v>
      </c>
      <c r="X229" s="144">
        <v>9</v>
      </c>
      <c r="Y229" s="172">
        <v>78</v>
      </c>
      <c r="Z229" s="157"/>
      <c r="AA229" s="157" t="s">
        <v>749</v>
      </c>
      <c r="AB229" s="165" t="s">
        <v>77</v>
      </c>
      <c r="AC229" s="165" t="s">
        <v>77</v>
      </c>
      <c r="AD229" s="165">
        <v>81</v>
      </c>
      <c r="AE229" s="165">
        <v>81</v>
      </c>
      <c r="AF229" s="165">
        <v>81</v>
      </c>
      <c r="AG229" s="173">
        <v>79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9</v>
      </c>
      <c r="C230" s="156">
        <v>4</v>
      </c>
      <c r="D230" s="157">
        <v>4</v>
      </c>
      <c r="E230" s="158">
        <v>8</v>
      </c>
      <c r="F230" s="156">
        <v>5</v>
      </c>
      <c r="G230" s="156"/>
      <c r="H230" s="156">
        <v>0</v>
      </c>
      <c r="I230" s="159" t="s">
        <v>750</v>
      </c>
      <c r="J230" s="160" t="s">
        <v>751</v>
      </c>
      <c r="K230" s="161">
        <v>6</v>
      </c>
      <c r="L230" s="162" t="s">
        <v>716</v>
      </c>
      <c r="M230" s="157" t="s">
        <v>752</v>
      </c>
      <c r="N230" s="163" t="s">
        <v>753</v>
      </c>
      <c r="O230" s="164">
        <v>95</v>
      </c>
      <c r="P230" s="165">
        <v>77</v>
      </c>
      <c r="Q230" s="166">
        <v>104</v>
      </c>
      <c r="R230" s="167">
        <v>-0.5384521484375</v>
      </c>
      <c r="S230" s="168">
        <v>7</v>
      </c>
      <c r="T230" s="169">
        <v>29</v>
      </c>
      <c r="U230" s="170">
        <v>100</v>
      </c>
      <c r="V230" s="171">
        <v>9</v>
      </c>
      <c r="W230" s="138">
        <v>15</v>
      </c>
      <c r="X230" s="144">
        <v>6</v>
      </c>
      <c r="Y230" s="172">
        <v>95</v>
      </c>
      <c r="Z230" s="157"/>
      <c r="AA230" s="157" t="s">
        <v>754</v>
      </c>
      <c r="AB230" s="165" t="s">
        <v>77</v>
      </c>
      <c r="AC230" s="165">
        <v>106</v>
      </c>
      <c r="AD230" s="165">
        <v>104</v>
      </c>
      <c r="AE230" s="165">
        <v>102</v>
      </c>
      <c r="AF230" s="165">
        <v>98</v>
      </c>
      <c r="AG230" s="173">
        <v>98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10</v>
      </c>
      <c r="C231" s="156">
        <v>1</v>
      </c>
      <c r="D231" s="157">
        <v>5</v>
      </c>
      <c r="E231" s="158">
        <v>6</v>
      </c>
      <c r="F231" s="156">
        <v>9</v>
      </c>
      <c r="G231" s="156"/>
      <c r="H231" s="156">
        <v>0</v>
      </c>
      <c r="I231" s="159" t="s">
        <v>755</v>
      </c>
      <c r="J231" s="160" t="s">
        <v>756</v>
      </c>
      <c r="K231" s="161">
        <v>6</v>
      </c>
      <c r="L231" s="162" t="s">
        <v>757</v>
      </c>
      <c r="M231" s="157" t="s">
        <v>74</v>
      </c>
      <c r="N231" s="163" t="s">
        <v>758</v>
      </c>
      <c r="O231" s="164">
        <v>85</v>
      </c>
      <c r="P231" s="165">
        <v>90</v>
      </c>
      <c r="Q231" s="166">
        <v>104</v>
      </c>
      <c r="R231" s="167">
        <v>2.4615478515625</v>
      </c>
      <c r="S231" s="168">
        <v>4</v>
      </c>
      <c r="T231" s="169">
        <v>22</v>
      </c>
      <c r="U231" s="170"/>
      <c r="V231" s="171">
        <v>5</v>
      </c>
      <c r="W231" s="138">
        <v>8</v>
      </c>
      <c r="X231" s="144">
        <v>10</v>
      </c>
      <c r="Y231" s="172">
        <v>85</v>
      </c>
      <c r="Z231" s="157">
        <v>-5</v>
      </c>
      <c r="AA231" s="157" t="s">
        <v>759</v>
      </c>
      <c r="AB231" s="165">
        <v>81</v>
      </c>
      <c r="AC231" s="165">
        <v>80</v>
      </c>
      <c r="AD231" s="165">
        <v>80</v>
      </c>
      <c r="AE231" s="165">
        <v>80</v>
      </c>
      <c r="AF231" s="165">
        <v>80</v>
      </c>
      <c r="AG231" s="173">
        <v>80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11</v>
      </c>
      <c r="C232" s="156">
        <v>2</v>
      </c>
      <c r="D232" s="157">
        <v>3</v>
      </c>
      <c r="E232" s="158">
        <v>5</v>
      </c>
      <c r="F232" s="156">
        <v>11</v>
      </c>
      <c r="G232" s="156"/>
      <c r="H232" s="156">
        <v>0</v>
      </c>
      <c r="I232" s="159" t="s">
        <v>760</v>
      </c>
      <c r="J232" s="160" t="s">
        <v>761</v>
      </c>
      <c r="K232" s="161">
        <v>7</v>
      </c>
      <c r="L232" s="162" t="s">
        <v>747</v>
      </c>
      <c r="M232" s="157" t="s">
        <v>762</v>
      </c>
      <c r="N232" s="163" t="s">
        <v>763</v>
      </c>
      <c r="O232" s="164">
        <v>78</v>
      </c>
      <c r="P232" s="165">
        <v>90</v>
      </c>
      <c r="Q232" s="166">
        <v>98</v>
      </c>
      <c r="R232" s="167">
        <v>-10.5384521484375</v>
      </c>
      <c r="S232" s="168">
        <v>11</v>
      </c>
      <c r="T232" s="169">
        <v>17</v>
      </c>
      <c r="U232" s="170">
        <v>57</v>
      </c>
      <c r="V232" s="171">
        <v>5</v>
      </c>
      <c r="W232" s="138">
        <v>6</v>
      </c>
      <c r="X232" s="144">
        <v>11</v>
      </c>
      <c r="Y232" s="172">
        <v>78</v>
      </c>
      <c r="Z232" s="157"/>
      <c r="AA232" s="157" t="s">
        <v>764</v>
      </c>
      <c r="AB232" s="165">
        <v>99</v>
      </c>
      <c r="AC232" s="165">
        <v>95</v>
      </c>
      <c r="AD232" s="165">
        <v>90</v>
      </c>
      <c r="AE232" s="165">
        <v>85</v>
      </c>
      <c r="AF232" s="165">
        <v>82</v>
      </c>
      <c r="AG232" s="173">
        <v>78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11</v>
      </c>
      <c r="C233" s="156">
        <v>2</v>
      </c>
      <c r="D233" s="157">
        <v>3</v>
      </c>
      <c r="E233" s="158">
        <v>5</v>
      </c>
      <c r="F233" s="156">
        <v>4</v>
      </c>
      <c r="G233" s="156"/>
      <c r="H233" s="156">
        <v>0</v>
      </c>
      <c r="I233" s="159" t="s">
        <v>765</v>
      </c>
      <c r="J233" s="160" t="s">
        <v>766</v>
      </c>
      <c r="K233" s="161">
        <v>7</v>
      </c>
      <c r="L233" s="162" t="s">
        <v>716</v>
      </c>
      <c r="M233" s="157" t="s">
        <v>767</v>
      </c>
      <c r="N233" s="163" t="s">
        <v>768</v>
      </c>
      <c r="O233" s="164">
        <v>95</v>
      </c>
      <c r="P233" s="165">
        <v>66</v>
      </c>
      <c r="Q233" s="166">
        <v>105</v>
      </c>
      <c r="R233" s="167">
        <v>-10.5384521484375</v>
      </c>
      <c r="S233" s="168">
        <v>11</v>
      </c>
      <c r="T233" s="169">
        <v>27</v>
      </c>
      <c r="U233" s="170">
        <v>100</v>
      </c>
      <c r="V233" s="171">
        <v>13</v>
      </c>
      <c r="W233" s="138">
        <v>15</v>
      </c>
      <c r="X233" s="144">
        <v>6</v>
      </c>
      <c r="Y233" s="172">
        <v>95</v>
      </c>
      <c r="Z233" s="157"/>
      <c r="AA233" s="157" t="s">
        <v>769</v>
      </c>
      <c r="AB233" s="165"/>
      <c r="AC233" s="165"/>
      <c r="AD233" s="165" t="s">
        <v>77</v>
      </c>
      <c r="AE233" s="165" t="s">
        <v>77</v>
      </c>
      <c r="AF233" s="165" t="s">
        <v>77</v>
      </c>
      <c r="AG233" s="173">
        <v>98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13</v>
      </c>
      <c r="C234" s="156">
        <v>0</v>
      </c>
      <c r="D234" s="157">
        <v>4</v>
      </c>
      <c r="E234" s="158">
        <v>4</v>
      </c>
      <c r="F234" s="156">
        <v>10</v>
      </c>
      <c r="G234" s="156"/>
      <c r="H234" s="156">
        <v>0</v>
      </c>
      <c r="I234" s="159" t="s">
        <v>770</v>
      </c>
      <c r="J234" s="160" t="s">
        <v>771</v>
      </c>
      <c r="K234" s="161">
        <v>8</v>
      </c>
      <c r="L234" s="162" t="s">
        <v>687</v>
      </c>
      <c r="M234" s="157" t="s">
        <v>772</v>
      </c>
      <c r="N234" s="163" t="s">
        <v>773</v>
      </c>
      <c r="O234" s="164">
        <v>79</v>
      </c>
      <c r="P234" s="165">
        <v>70</v>
      </c>
      <c r="Q234" s="166">
        <v>102</v>
      </c>
      <c r="R234" s="167">
        <v>-25.5384521484375</v>
      </c>
      <c r="S234" s="168">
        <v>13</v>
      </c>
      <c r="T234" s="169">
        <v>20</v>
      </c>
      <c r="U234" s="170"/>
      <c r="V234" s="171">
        <v>12</v>
      </c>
      <c r="W234" s="138">
        <v>0</v>
      </c>
      <c r="X234" s="144">
        <v>13</v>
      </c>
      <c r="Y234" s="172">
        <v>79</v>
      </c>
      <c r="Z234" s="157"/>
      <c r="AA234" s="157" t="s">
        <v>774</v>
      </c>
      <c r="AB234" s="165"/>
      <c r="AC234" s="165" t="s">
        <v>77</v>
      </c>
      <c r="AD234" s="165" t="s">
        <v>77</v>
      </c>
      <c r="AE234" s="165" t="s">
        <v>77</v>
      </c>
      <c r="AF234" s="165">
        <v>85</v>
      </c>
      <c r="AG234" s="173">
        <v>80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14</v>
      </c>
      <c r="C235" s="156">
        <v>0</v>
      </c>
      <c r="D235" s="157">
        <v>3</v>
      </c>
      <c r="E235" s="158">
        <v>3</v>
      </c>
      <c r="F235" s="156">
        <v>14</v>
      </c>
      <c r="G235" s="156"/>
      <c r="H235" s="156">
        <v>0</v>
      </c>
      <c r="I235" s="159" t="s">
        <v>775</v>
      </c>
      <c r="J235" s="160" t="s">
        <v>776</v>
      </c>
      <c r="K235" s="161">
        <v>6</v>
      </c>
      <c r="L235" s="162" t="s">
        <v>777</v>
      </c>
      <c r="M235" s="157" t="s">
        <v>778</v>
      </c>
      <c r="N235" s="163" t="s">
        <v>779</v>
      </c>
      <c r="O235" s="164">
        <v>75</v>
      </c>
      <c r="P235" s="165">
        <v>61</v>
      </c>
      <c r="Q235" s="166" t="s">
        <v>77</v>
      </c>
      <c r="R235" s="167"/>
      <c r="S235" s="168"/>
      <c r="T235" s="169">
        <v>27</v>
      </c>
      <c r="U235" s="170">
        <v>50</v>
      </c>
      <c r="V235" s="171">
        <v>14</v>
      </c>
      <c r="W235" s="138">
        <v>0</v>
      </c>
      <c r="X235" s="144">
        <v>13</v>
      </c>
      <c r="Y235" s="172">
        <v>75</v>
      </c>
      <c r="Z235" s="157"/>
      <c r="AA235" s="157" t="s">
        <v>780</v>
      </c>
      <c r="AB235" s="165" t="s">
        <v>77</v>
      </c>
      <c r="AC235" s="165" t="s">
        <v>77</v>
      </c>
      <c r="AD235" s="165" t="s">
        <v>77</v>
      </c>
      <c r="AE235" s="165">
        <v>88</v>
      </c>
      <c r="AF235" s="165">
        <v>85</v>
      </c>
      <c r="AG235" s="173">
        <v>80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x14ac:dyDescent="0.25">
      <c r="A236" s="145"/>
      <c r="B236" s="145"/>
      <c r="C236" s="145"/>
      <c r="D236" s="145"/>
      <c r="E236" s="43"/>
      <c r="F236" s="145"/>
      <c r="G236" s="145"/>
      <c r="H236" s="146"/>
      <c r="I236" s="147"/>
      <c r="J236" s="145"/>
      <c r="K236" s="148"/>
      <c r="L236" s="149"/>
      <c r="M236" s="145"/>
      <c r="N236" s="145"/>
      <c r="O236" s="150"/>
      <c r="P236" s="150"/>
      <c r="Q236" s="150"/>
      <c r="R236" s="145"/>
      <c r="S236" s="145"/>
      <c r="T236" s="145"/>
      <c r="U236" s="145"/>
      <c r="V236" s="145"/>
      <c r="W236" s="186"/>
      <c r="X236" s="186"/>
      <c r="Y236" s="145"/>
      <c r="Z236" s="145"/>
      <c r="AA236" s="145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45"/>
      <c r="AL236" s="145"/>
      <c r="AM236" s="145"/>
      <c r="AN236" s="145"/>
      <c r="AO236" s="145"/>
      <c r="AP236" s="145"/>
      <c r="AQ236" s="151"/>
      <c r="AR236" s="151"/>
      <c r="AS236" s="147"/>
      <c r="AT236" s="145"/>
      <c r="AU236" s="150"/>
      <c r="AV236" s="150"/>
      <c r="AW236" s="150"/>
      <c r="AX236" s="145"/>
      <c r="AY236" s="145"/>
      <c r="AZ236" s="150"/>
      <c r="BA236" s="150"/>
      <c r="BB236" s="145"/>
      <c r="BC236" s="210"/>
      <c r="BD236" s="210"/>
      <c r="BE236" s="210"/>
      <c r="BF236" s="210"/>
      <c r="BG236" s="210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6" t="s">
        <v>781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7" t="s">
        <v>782</v>
      </c>
      <c r="C238" s="15"/>
      <c r="D238" s="15"/>
      <c r="E238" s="80"/>
      <c r="F238" s="15"/>
      <c r="G238" s="15"/>
      <c r="H238" s="146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ht="18" customHeight="1" x14ac:dyDescent="0.25">
      <c r="A239" s="15" t="b">
        <f>ISNUMBER(FIND("wh-", AQ7))</f>
        <v>1</v>
      </c>
      <c r="B239" s="88" t="s">
        <v>783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188" t="s">
        <v>7</v>
      </c>
      <c r="X239" s="189"/>
      <c r="Y239" s="48"/>
      <c r="Z239" s="15"/>
      <c r="AA239" s="54" t="s">
        <v>8</v>
      </c>
      <c r="AB239" s="16"/>
      <c r="AC239" s="16"/>
      <c r="AD239" s="16"/>
      <c r="AE239" s="16"/>
      <c r="AF239" s="152"/>
      <c r="AG239" s="152"/>
      <c r="AH239" s="52" t="s">
        <v>9</v>
      </c>
      <c r="AI239" s="52"/>
      <c r="AJ239" s="52" t="s">
        <v>10</v>
      </c>
      <c r="AK239" s="53"/>
      <c r="AL239" s="153"/>
      <c r="AM239" s="95" t="s">
        <v>11</v>
      </c>
      <c r="AN239" s="95"/>
      <c r="AO239" s="95"/>
      <c r="AP239" s="94"/>
      <c r="AQ239" s="121"/>
      <c r="AR239" s="121"/>
      <c r="AS239" s="114"/>
      <c r="AT239" s="49" t="s">
        <v>12</v>
      </c>
      <c r="AU239" s="50"/>
      <c r="AV239" s="51" t="s">
        <v>13</v>
      </c>
      <c r="AW239" s="51"/>
      <c r="AX239" s="153"/>
      <c r="AY239" s="153"/>
      <c r="AZ239" s="51" t="s">
        <v>14</v>
      </c>
      <c r="BA239" s="51"/>
      <c r="BB239" s="57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90"/>
      <c r="B240" s="191" t="s">
        <v>15</v>
      </c>
      <c r="C240" s="192" t="s">
        <v>16</v>
      </c>
      <c r="D240" s="193" t="s">
        <v>17</v>
      </c>
      <c r="E240" s="194" t="s">
        <v>18</v>
      </c>
      <c r="F240" s="192" t="s">
        <v>19</v>
      </c>
      <c r="G240" s="192" t="s">
        <v>20</v>
      </c>
      <c r="H240" s="195" t="s">
        <v>21</v>
      </c>
      <c r="I240" s="196" t="s">
        <v>22</v>
      </c>
      <c r="J240" s="193" t="s">
        <v>23</v>
      </c>
      <c r="K240" s="197" t="s">
        <v>24</v>
      </c>
      <c r="L240" s="196" t="s">
        <v>25</v>
      </c>
      <c r="M240" s="193" t="s">
        <v>26</v>
      </c>
      <c r="N240" s="194" t="s">
        <v>27</v>
      </c>
      <c r="O240" s="192" t="s">
        <v>28</v>
      </c>
      <c r="P240" s="193" t="s">
        <v>29</v>
      </c>
      <c r="Q240" s="194" t="s">
        <v>30</v>
      </c>
      <c r="R240" s="192" t="s">
        <v>31</v>
      </c>
      <c r="S240" s="194" t="s">
        <v>15</v>
      </c>
      <c r="T240" s="198" t="s">
        <v>23</v>
      </c>
      <c r="U240" s="199" t="s">
        <v>32</v>
      </c>
      <c r="V240" s="200" t="s">
        <v>15</v>
      </c>
      <c r="W240" s="129" t="s">
        <v>31</v>
      </c>
      <c r="X240" s="140" t="s">
        <v>15</v>
      </c>
      <c r="Y240" s="192" t="s">
        <v>33</v>
      </c>
      <c r="Z240" s="201" t="s">
        <v>34</v>
      </c>
      <c r="AA240" s="193" t="s">
        <v>35</v>
      </c>
      <c r="AB240" s="193">
        <v>1</v>
      </c>
      <c r="AC240" s="193">
        <v>2</v>
      </c>
      <c r="AD240" s="193">
        <v>3</v>
      </c>
      <c r="AE240" s="193">
        <v>4</v>
      </c>
      <c r="AF240" s="193">
        <v>5</v>
      </c>
      <c r="AG240" s="193" t="s">
        <v>36</v>
      </c>
      <c r="AH240" s="193" t="s">
        <v>37</v>
      </c>
      <c r="AI240" s="193" t="s">
        <v>38</v>
      </c>
      <c r="AJ240" s="193" t="s">
        <v>39</v>
      </c>
      <c r="AK240" s="202" t="s">
        <v>38</v>
      </c>
      <c r="AL240" s="203" t="s">
        <v>40</v>
      </c>
      <c r="AM240" s="203" t="s">
        <v>41</v>
      </c>
      <c r="AN240" s="203" t="s">
        <v>24</v>
      </c>
      <c r="AO240" s="203" t="s">
        <v>32</v>
      </c>
      <c r="AP240" s="204" t="s">
        <v>42</v>
      </c>
      <c r="AQ240" s="205"/>
      <c r="AR240" s="205"/>
      <c r="AS240" s="206"/>
      <c r="AT240" s="207" t="s">
        <v>23</v>
      </c>
      <c r="AU240" s="193" t="s">
        <v>43</v>
      </c>
      <c r="AV240" s="193" t="s">
        <v>44</v>
      </c>
      <c r="AW240" s="193" t="s">
        <v>45</v>
      </c>
      <c r="AX240" s="208" t="s">
        <v>46</v>
      </c>
      <c r="AY240" s="192" t="s">
        <v>43</v>
      </c>
      <c r="AZ240" s="193" t="s">
        <v>44</v>
      </c>
      <c r="BA240" s="193" t="s">
        <v>45</v>
      </c>
      <c r="BB240" s="194" t="s">
        <v>46</v>
      </c>
      <c r="BC240" s="217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</row>
    <row r="241" spans="1:77" ht="12" customHeight="1" x14ac:dyDescent="0.25">
      <c r="A241" s="154">
        <v>1</v>
      </c>
      <c r="B241" s="155">
        <v>1</v>
      </c>
      <c r="C241" s="156">
        <v>13</v>
      </c>
      <c r="D241" s="157">
        <v>8</v>
      </c>
      <c r="E241" s="158">
        <v>21</v>
      </c>
      <c r="F241" s="156">
        <v>1</v>
      </c>
      <c r="G241" s="156"/>
      <c r="H241" s="156">
        <v>0</v>
      </c>
      <c r="I241" s="159" t="s">
        <v>784</v>
      </c>
      <c r="J241" s="160" t="s">
        <v>785</v>
      </c>
      <c r="K241" s="161">
        <v>8</v>
      </c>
      <c r="L241" s="162" t="s">
        <v>786</v>
      </c>
      <c r="M241" s="157" t="s">
        <v>787</v>
      </c>
      <c r="N241" s="163" t="s">
        <v>788</v>
      </c>
      <c r="O241" s="164">
        <v>121</v>
      </c>
      <c r="P241" s="165">
        <v>114</v>
      </c>
      <c r="Q241" s="166">
        <v>133</v>
      </c>
      <c r="R241" s="167">
        <v>35.7999877929688</v>
      </c>
      <c r="S241" s="168">
        <v>1</v>
      </c>
      <c r="T241" s="169">
        <v>5</v>
      </c>
      <c r="U241" s="170">
        <v>50</v>
      </c>
      <c r="V241" s="171">
        <v>1</v>
      </c>
      <c r="W241" s="138">
        <v>56</v>
      </c>
      <c r="X241" s="144">
        <v>2</v>
      </c>
      <c r="Y241" s="172">
        <v>121</v>
      </c>
      <c r="Z241" s="157"/>
      <c r="AA241" s="157" t="s">
        <v>789</v>
      </c>
      <c r="AB241" s="165">
        <v>109</v>
      </c>
      <c r="AC241" s="165">
        <v>107</v>
      </c>
      <c r="AD241" s="165">
        <v>110</v>
      </c>
      <c r="AE241" s="165">
        <v>111</v>
      </c>
      <c r="AF241" s="165">
        <v>114</v>
      </c>
      <c r="AG241" s="173">
        <v>114</v>
      </c>
      <c r="AH241" s="174">
        <v>114</v>
      </c>
      <c r="AI241" s="175">
        <v>111</v>
      </c>
      <c r="AJ241" s="174">
        <v>114</v>
      </c>
      <c r="AK241" s="176">
        <v>111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10</v>
      </c>
      <c r="D242" s="157">
        <v>9</v>
      </c>
      <c r="E242" s="158">
        <v>19</v>
      </c>
      <c r="F242" s="156">
        <v>2</v>
      </c>
      <c r="G242" s="156"/>
      <c r="H242" s="156">
        <v>0</v>
      </c>
      <c r="I242" s="159" t="s">
        <v>790</v>
      </c>
      <c r="J242" s="160" t="s">
        <v>791</v>
      </c>
      <c r="K242" s="161">
        <v>8</v>
      </c>
      <c r="L242" s="162" t="s">
        <v>676</v>
      </c>
      <c r="M242" s="157" t="s">
        <v>694</v>
      </c>
      <c r="N242" s="163" t="s">
        <v>717</v>
      </c>
      <c r="O242" s="164">
        <v>120</v>
      </c>
      <c r="P242" s="165">
        <v>68</v>
      </c>
      <c r="Q242" s="166">
        <v>132</v>
      </c>
      <c r="R242" s="167">
        <v>-12.2000122070312</v>
      </c>
      <c r="S242" s="168">
        <v>3</v>
      </c>
      <c r="T242" s="169">
        <v>6</v>
      </c>
      <c r="U242" s="170">
        <v>54</v>
      </c>
      <c r="V242" s="171">
        <v>5</v>
      </c>
      <c r="W242" s="138">
        <v>58</v>
      </c>
      <c r="X242" s="144">
        <v>1</v>
      </c>
      <c r="Y242" s="172">
        <v>120</v>
      </c>
      <c r="Z242" s="157">
        <v>-1</v>
      </c>
      <c r="AA242" s="157" t="s">
        <v>792</v>
      </c>
      <c r="AB242" s="165">
        <v>112</v>
      </c>
      <c r="AC242" s="165">
        <v>112</v>
      </c>
      <c r="AD242" s="165">
        <v>110</v>
      </c>
      <c r="AE242" s="165">
        <v>113</v>
      </c>
      <c r="AF242" s="165">
        <v>117</v>
      </c>
      <c r="AG242" s="173">
        <v>120</v>
      </c>
      <c r="AH242" s="174">
        <v>117</v>
      </c>
      <c r="AI242" s="175">
        <v>113</v>
      </c>
      <c r="AJ242" s="174">
        <v>117</v>
      </c>
      <c r="AK242" s="176">
        <v>113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11</v>
      </c>
      <c r="D243" s="157">
        <v>8</v>
      </c>
      <c r="E243" s="158">
        <v>19</v>
      </c>
      <c r="F243" s="156">
        <v>5</v>
      </c>
      <c r="G243" s="156"/>
      <c r="H243" s="156">
        <v>0</v>
      </c>
      <c r="I243" s="159" t="s">
        <v>793</v>
      </c>
      <c r="J243" s="160" t="s">
        <v>794</v>
      </c>
      <c r="K243" s="161">
        <v>7</v>
      </c>
      <c r="L243" s="162" t="s">
        <v>164</v>
      </c>
      <c r="M243" s="157" t="s">
        <v>694</v>
      </c>
      <c r="N243" s="163" t="s">
        <v>695</v>
      </c>
      <c r="O243" s="164">
        <v>104</v>
      </c>
      <c r="P243" s="165">
        <v>72</v>
      </c>
      <c r="Q243" s="166">
        <v>133</v>
      </c>
      <c r="R243" s="167">
        <v>-23.2000122070312</v>
      </c>
      <c r="S243" s="168">
        <v>5</v>
      </c>
      <c r="T243" s="169">
        <v>17</v>
      </c>
      <c r="U243" s="170">
        <v>54</v>
      </c>
      <c r="V243" s="171">
        <v>4</v>
      </c>
      <c r="W243" s="138">
        <v>40</v>
      </c>
      <c r="X243" s="144">
        <v>4</v>
      </c>
      <c r="Y243" s="172">
        <v>104</v>
      </c>
      <c r="Z243" s="157"/>
      <c r="AA243" s="157" t="s">
        <v>795</v>
      </c>
      <c r="AB243" s="165" t="s">
        <v>77</v>
      </c>
      <c r="AC243" s="165">
        <v>117</v>
      </c>
      <c r="AD243" s="165">
        <v>115</v>
      </c>
      <c r="AE243" s="165">
        <v>111</v>
      </c>
      <c r="AF243" s="165">
        <v>107</v>
      </c>
      <c r="AG243" s="173">
        <v>103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8</v>
      </c>
      <c r="D244" s="157">
        <v>7</v>
      </c>
      <c r="E244" s="158">
        <v>15</v>
      </c>
      <c r="F244" s="156">
        <v>4</v>
      </c>
      <c r="G244" s="156"/>
      <c r="H244" s="156">
        <v>0</v>
      </c>
      <c r="I244" s="159" t="s">
        <v>796</v>
      </c>
      <c r="J244" s="160" t="s">
        <v>797</v>
      </c>
      <c r="K244" s="161">
        <v>7</v>
      </c>
      <c r="L244" s="162" t="s">
        <v>798</v>
      </c>
      <c r="M244" s="157" t="s">
        <v>694</v>
      </c>
      <c r="N244" s="163" t="s">
        <v>743</v>
      </c>
      <c r="O244" s="164">
        <v>108</v>
      </c>
      <c r="P244" s="165">
        <v>113</v>
      </c>
      <c r="Q244" s="166">
        <v>131</v>
      </c>
      <c r="R244" s="167">
        <v>19.7999877929688</v>
      </c>
      <c r="S244" s="168">
        <v>2</v>
      </c>
      <c r="T244" s="169">
        <v>11</v>
      </c>
      <c r="U244" s="170">
        <v>54</v>
      </c>
      <c r="V244" s="171">
        <v>2</v>
      </c>
      <c r="W244" s="138">
        <v>44</v>
      </c>
      <c r="X244" s="144">
        <v>3</v>
      </c>
      <c r="Y244" s="172">
        <v>108</v>
      </c>
      <c r="Z244" s="157"/>
      <c r="AA244" s="157" t="s">
        <v>799</v>
      </c>
      <c r="AB244" s="165">
        <v>95</v>
      </c>
      <c r="AC244" s="165">
        <v>101</v>
      </c>
      <c r="AD244" s="165">
        <v>97</v>
      </c>
      <c r="AE244" s="165">
        <v>101</v>
      </c>
      <c r="AF244" s="165">
        <v>101</v>
      </c>
      <c r="AG244" s="173">
        <v>110</v>
      </c>
      <c r="AH244" s="174">
        <v>101</v>
      </c>
      <c r="AI244" s="175">
        <v>97</v>
      </c>
      <c r="AJ244" s="174">
        <v>101</v>
      </c>
      <c r="AK244" s="176">
        <v>97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7</v>
      </c>
      <c r="D245" s="157">
        <v>7</v>
      </c>
      <c r="E245" s="158">
        <v>14</v>
      </c>
      <c r="F245" s="156">
        <v>6</v>
      </c>
      <c r="G245" s="156"/>
      <c r="H245" s="156">
        <v>0</v>
      </c>
      <c r="I245" s="159" t="s">
        <v>800</v>
      </c>
      <c r="J245" s="160" t="s">
        <v>801</v>
      </c>
      <c r="K245" s="161">
        <v>8</v>
      </c>
      <c r="L245" s="162" t="s">
        <v>777</v>
      </c>
      <c r="M245" s="157" t="s">
        <v>802</v>
      </c>
      <c r="N245" s="163" t="s">
        <v>779</v>
      </c>
      <c r="O245" s="164">
        <v>102</v>
      </c>
      <c r="P245" s="165">
        <v>79</v>
      </c>
      <c r="Q245" s="166">
        <v>131</v>
      </c>
      <c r="R245" s="167">
        <v>-20.2000122070312</v>
      </c>
      <c r="S245" s="168">
        <v>4</v>
      </c>
      <c r="T245" s="169">
        <v>4</v>
      </c>
      <c r="U245" s="170"/>
      <c r="V245" s="171">
        <v>3</v>
      </c>
      <c r="W245" s="138">
        <v>29</v>
      </c>
      <c r="X245" s="144">
        <v>5</v>
      </c>
      <c r="Y245" s="172">
        <v>102</v>
      </c>
      <c r="Z245" s="157"/>
      <c r="AA245" s="157" t="s">
        <v>803</v>
      </c>
      <c r="AB245" s="165">
        <v>73</v>
      </c>
      <c r="AC245" s="165">
        <v>70</v>
      </c>
      <c r="AD245" s="165">
        <v>101</v>
      </c>
      <c r="AE245" s="165">
        <v>78</v>
      </c>
      <c r="AF245" s="165">
        <v>85</v>
      </c>
      <c r="AG245" s="173">
        <v>100</v>
      </c>
      <c r="AH245" s="174">
        <v>85</v>
      </c>
      <c r="AI245" s="175">
        <v>78</v>
      </c>
      <c r="AJ245" s="174">
        <v>85</v>
      </c>
      <c r="AK245" s="176">
        <v>78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4</v>
      </c>
      <c r="D246" s="157">
        <v>2</v>
      </c>
      <c r="E246" s="158">
        <v>6</v>
      </c>
      <c r="F246" s="156">
        <v>3</v>
      </c>
      <c r="G246" s="156"/>
      <c r="H246" s="156">
        <v>0</v>
      </c>
      <c r="I246" s="159" t="s">
        <v>804</v>
      </c>
      <c r="J246" s="160" t="s">
        <v>805</v>
      </c>
      <c r="K246" s="161">
        <v>6</v>
      </c>
      <c r="L246" s="162" t="s">
        <v>798</v>
      </c>
      <c r="M246" s="157" t="s">
        <v>699</v>
      </c>
      <c r="N246" s="163" t="s">
        <v>700</v>
      </c>
      <c r="O246" s="164">
        <v>108</v>
      </c>
      <c r="P246" s="165" t="s">
        <v>77</v>
      </c>
      <c r="Q246" s="166" t="s">
        <v>77</v>
      </c>
      <c r="R246" s="167"/>
      <c r="S246" s="168"/>
      <c r="T246" s="169">
        <v>12</v>
      </c>
      <c r="U246" s="170">
        <v>62</v>
      </c>
      <c r="V246" s="171">
        <v>6</v>
      </c>
      <c r="W246" s="138">
        <v>17</v>
      </c>
      <c r="X246" s="144">
        <v>6</v>
      </c>
      <c r="Y246" s="172">
        <v>108</v>
      </c>
      <c r="Z246" s="157"/>
      <c r="AA246" s="157" t="s">
        <v>806</v>
      </c>
      <c r="AB246" s="165" t="s">
        <v>77</v>
      </c>
      <c r="AC246" s="165" t="s">
        <v>77</v>
      </c>
      <c r="AD246" s="165" t="s">
        <v>77</v>
      </c>
      <c r="AE246" s="165" t="s">
        <v>77</v>
      </c>
      <c r="AF246" s="165">
        <v>112</v>
      </c>
      <c r="AG246" s="173">
        <v>112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x14ac:dyDescent="0.25">
      <c r="A247" s="145"/>
      <c r="B247" s="145"/>
      <c r="C247" s="145"/>
      <c r="D247" s="145"/>
      <c r="E247" s="43"/>
      <c r="F247" s="145"/>
      <c r="G247" s="145"/>
      <c r="H247" s="146"/>
      <c r="I247" s="147"/>
      <c r="J247" s="145"/>
      <c r="K247" s="148"/>
      <c r="L247" s="149"/>
      <c r="M247" s="145"/>
      <c r="N247" s="145"/>
      <c r="O247" s="150"/>
      <c r="P247" s="150"/>
      <c r="Q247" s="150"/>
      <c r="R247" s="145"/>
      <c r="S247" s="145"/>
      <c r="T247" s="145"/>
      <c r="U247" s="145"/>
      <c r="V247" s="145"/>
      <c r="W247" s="186"/>
      <c r="X247" s="186"/>
      <c r="Y247" s="145"/>
      <c r="Z247" s="145"/>
      <c r="AA247" s="145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45"/>
      <c r="AL247" s="145"/>
      <c r="AM247" s="145"/>
      <c r="AN247" s="145"/>
      <c r="AO247" s="145"/>
      <c r="AP247" s="145"/>
      <c r="AQ247" s="151"/>
      <c r="AR247" s="151"/>
      <c r="AS247" s="147"/>
      <c r="AT247" s="145"/>
      <c r="AU247" s="150"/>
      <c r="AV247" s="150"/>
      <c r="AW247" s="150"/>
      <c r="AX247" s="145"/>
      <c r="AY247" s="145"/>
      <c r="AZ247" s="150"/>
      <c r="BA247" s="150"/>
      <c r="BB247" s="145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6" t="s">
        <v>807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7" t="s">
        <v>808</v>
      </c>
      <c r="C249" s="15"/>
      <c r="D249" s="15"/>
      <c r="E249" s="80"/>
      <c r="F249" s="15"/>
      <c r="G249" s="15"/>
      <c r="H249" s="146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ht="18" customHeight="1" x14ac:dyDescent="0.25">
      <c r="A250" s="15" t="b">
        <f>ISNUMBER(FIND("wh-", AQ7))</f>
        <v>1</v>
      </c>
      <c r="B250" s="88" t="s">
        <v>673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188" t="s">
        <v>7</v>
      </c>
      <c r="X250" s="189"/>
      <c r="Y250" s="48"/>
      <c r="Z250" s="15"/>
      <c r="AA250" s="54" t="s">
        <v>8</v>
      </c>
      <c r="AB250" s="16"/>
      <c r="AC250" s="16"/>
      <c r="AD250" s="16"/>
      <c r="AE250" s="16"/>
      <c r="AF250" s="152"/>
      <c r="AG250" s="152"/>
      <c r="AH250" s="52" t="s">
        <v>9</v>
      </c>
      <c r="AI250" s="52"/>
      <c r="AJ250" s="52" t="s">
        <v>10</v>
      </c>
      <c r="AK250" s="53"/>
      <c r="AL250" s="153"/>
      <c r="AM250" s="95" t="s">
        <v>11</v>
      </c>
      <c r="AN250" s="95"/>
      <c r="AO250" s="95"/>
      <c r="AP250" s="94"/>
      <c r="AQ250" s="121"/>
      <c r="AR250" s="121"/>
      <c r="AS250" s="114"/>
      <c r="AT250" s="49" t="s">
        <v>12</v>
      </c>
      <c r="AU250" s="50"/>
      <c r="AV250" s="51" t="s">
        <v>13</v>
      </c>
      <c r="AW250" s="51"/>
      <c r="AX250" s="153"/>
      <c r="AY250" s="153"/>
      <c r="AZ250" s="51" t="s">
        <v>14</v>
      </c>
      <c r="BA250" s="51"/>
      <c r="BB250" s="57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90"/>
      <c r="B251" s="191" t="s">
        <v>15</v>
      </c>
      <c r="C251" s="192" t="s">
        <v>16</v>
      </c>
      <c r="D251" s="193" t="s">
        <v>17</v>
      </c>
      <c r="E251" s="194" t="s">
        <v>18</v>
      </c>
      <c r="F251" s="192" t="s">
        <v>19</v>
      </c>
      <c r="G251" s="192" t="s">
        <v>20</v>
      </c>
      <c r="H251" s="195" t="s">
        <v>21</v>
      </c>
      <c r="I251" s="196" t="s">
        <v>22</v>
      </c>
      <c r="J251" s="193" t="s">
        <v>23</v>
      </c>
      <c r="K251" s="197" t="s">
        <v>24</v>
      </c>
      <c r="L251" s="196" t="s">
        <v>25</v>
      </c>
      <c r="M251" s="193" t="s">
        <v>26</v>
      </c>
      <c r="N251" s="194" t="s">
        <v>27</v>
      </c>
      <c r="O251" s="192" t="s">
        <v>28</v>
      </c>
      <c r="P251" s="193" t="s">
        <v>29</v>
      </c>
      <c r="Q251" s="194" t="s">
        <v>30</v>
      </c>
      <c r="R251" s="192" t="s">
        <v>31</v>
      </c>
      <c r="S251" s="194" t="s">
        <v>15</v>
      </c>
      <c r="T251" s="198" t="s">
        <v>23</v>
      </c>
      <c r="U251" s="199" t="s">
        <v>32</v>
      </c>
      <c r="V251" s="200" t="s">
        <v>15</v>
      </c>
      <c r="W251" s="129" t="s">
        <v>31</v>
      </c>
      <c r="X251" s="140" t="s">
        <v>15</v>
      </c>
      <c r="Y251" s="192" t="s">
        <v>33</v>
      </c>
      <c r="Z251" s="201" t="s">
        <v>34</v>
      </c>
      <c r="AA251" s="193" t="s">
        <v>35</v>
      </c>
      <c r="AB251" s="193">
        <v>1</v>
      </c>
      <c r="AC251" s="193">
        <v>2</v>
      </c>
      <c r="AD251" s="193">
        <v>3</v>
      </c>
      <c r="AE251" s="193">
        <v>4</v>
      </c>
      <c r="AF251" s="193">
        <v>5</v>
      </c>
      <c r="AG251" s="193" t="s">
        <v>36</v>
      </c>
      <c r="AH251" s="193" t="s">
        <v>37</v>
      </c>
      <c r="AI251" s="193" t="s">
        <v>38</v>
      </c>
      <c r="AJ251" s="193" t="s">
        <v>39</v>
      </c>
      <c r="AK251" s="202" t="s">
        <v>38</v>
      </c>
      <c r="AL251" s="203" t="s">
        <v>40</v>
      </c>
      <c r="AM251" s="203" t="s">
        <v>41</v>
      </c>
      <c r="AN251" s="203" t="s">
        <v>24</v>
      </c>
      <c r="AO251" s="203" t="s">
        <v>32</v>
      </c>
      <c r="AP251" s="204" t="s">
        <v>42</v>
      </c>
      <c r="AQ251" s="205"/>
      <c r="AR251" s="205"/>
      <c r="AS251" s="206"/>
      <c r="AT251" s="207" t="s">
        <v>23</v>
      </c>
      <c r="AU251" s="193" t="s">
        <v>43</v>
      </c>
      <c r="AV251" s="193" t="s">
        <v>44</v>
      </c>
      <c r="AW251" s="193" t="s">
        <v>45</v>
      </c>
      <c r="AX251" s="208" t="s">
        <v>46</v>
      </c>
      <c r="AY251" s="192" t="s">
        <v>43</v>
      </c>
      <c r="AZ251" s="193" t="s">
        <v>44</v>
      </c>
      <c r="BA251" s="193" t="s">
        <v>45</v>
      </c>
      <c r="BB251" s="194" t="s">
        <v>46</v>
      </c>
      <c r="BC251" s="217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</row>
    <row r="252" spans="1:77" ht="12" customHeight="1" x14ac:dyDescent="0.25">
      <c r="A252" s="154">
        <v>1</v>
      </c>
      <c r="B252" s="155">
        <v>1</v>
      </c>
      <c r="C252" s="156">
        <v>15</v>
      </c>
      <c r="D252" s="157">
        <v>7</v>
      </c>
      <c r="E252" s="158">
        <v>22</v>
      </c>
      <c r="F252" s="156">
        <v>3</v>
      </c>
      <c r="G252" s="156"/>
      <c r="H252" s="156">
        <v>0</v>
      </c>
      <c r="I252" s="159" t="s">
        <v>809</v>
      </c>
      <c r="J252" s="160" t="s">
        <v>810</v>
      </c>
      <c r="K252" s="161">
        <v>4</v>
      </c>
      <c r="L252" s="162" t="s">
        <v>811</v>
      </c>
      <c r="M252" s="157" t="s">
        <v>688</v>
      </c>
      <c r="N252" s="163" t="s">
        <v>812</v>
      </c>
      <c r="O252" s="164">
        <v>105</v>
      </c>
      <c r="P252" s="165">
        <v>93</v>
      </c>
      <c r="Q252" s="166">
        <v>109</v>
      </c>
      <c r="R252" s="167">
        <v>29</v>
      </c>
      <c r="S252" s="168">
        <v>1</v>
      </c>
      <c r="T252" s="169">
        <v>21</v>
      </c>
      <c r="U252" s="170">
        <v>33</v>
      </c>
      <c r="V252" s="171">
        <v>1</v>
      </c>
      <c r="W252" s="138">
        <v>55</v>
      </c>
      <c r="X252" s="144">
        <v>2</v>
      </c>
      <c r="Y252" s="172">
        <v>105</v>
      </c>
      <c r="Z252" s="157">
        <v>-3</v>
      </c>
      <c r="AA252" s="157" t="s">
        <v>813</v>
      </c>
      <c r="AB252" s="165" t="s">
        <v>77</v>
      </c>
      <c r="AC252" s="165" t="s">
        <v>77</v>
      </c>
      <c r="AD252" s="165" t="s">
        <v>77</v>
      </c>
      <c r="AE252" s="165">
        <v>102</v>
      </c>
      <c r="AF252" s="165">
        <v>100</v>
      </c>
      <c r="AG252" s="173">
        <v>98</v>
      </c>
      <c r="AH252" s="174">
        <v>98</v>
      </c>
      <c r="AI252" s="175">
        <v>98</v>
      </c>
      <c r="AJ252" s="174">
        <v>98</v>
      </c>
      <c r="AK252" s="176">
        <v>98</v>
      </c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2</v>
      </c>
      <c r="C253" s="156">
        <v>12</v>
      </c>
      <c r="D253" s="157">
        <v>6</v>
      </c>
      <c r="E253" s="158">
        <v>18</v>
      </c>
      <c r="F253" s="156">
        <v>1</v>
      </c>
      <c r="G253" s="156"/>
      <c r="H253" s="156">
        <v>0</v>
      </c>
      <c r="I253" s="159" t="s">
        <v>814</v>
      </c>
      <c r="J253" s="160" t="s">
        <v>815</v>
      </c>
      <c r="K253" s="161">
        <v>5</v>
      </c>
      <c r="L253" s="162" t="s">
        <v>711</v>
      </c>
      <c r="M253" s="157" t="s">
        <v>816</v>
      </c>
      <c r="N253" s="163" t="s">
        <v>779</v>
      </c>
      <c r="O253" s="164">
        <v>105</v>
      </c>
      <c r="P253" s="165">
        <v>81</v>
      </c>
      <c r="Q253" s="166">
        <v>112</v>
      </c>
      <c r="R253" s="167">
        <v>20</v>
      </c>
      <c r="S253" s="168">
        <v>2</v>
      </c>
      <c r="T253" s="169">
        <v>18</v>
      </c>
      <c r="U253" s="170">
        <v>55</v>
      </c>
      <c r="V253" s="171">
        <v>3</v>
      </c>
      <c r="W253" s="138">
        <v>58</v>
      </c>
      <c r="X253" s="144">
        <v>1</v>
      </c>
      <c r="Y253" s="172">
        <v>105</v>
      </c>
      <c r="Z253" s="157"/>
      <c r="AA253" s="157" t="s">
        <v>817</v>
      </c>
      <c r="AB253" s="165"/>
      <c r="AC253" s="165" t="s">
        <v>77</v>
      </c>
      <c r="AD253" s="165" t="s">
        <v>77</v>
      </c>
      <c r="AE253" s="165">
        <v>110</v>
      </c>
      <c r="AF253" s="165">
        <v>112</v>
      </c>
      <c r="AG253" s="173">
        <v>109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4</v>
      </c>
      <c r="D254" s="157">
        <v>4</v>
      </c>
      <c r="E254" s="158">
        <v>8</v>
      </c>
      <c r="F254" s="156">
        <v>2</v>
      </c>
      <c r="G254" s="156"/>
      <c r="H254" s="156">
        <v>0</v>
      </c>
      <c r="I254" s="159" t="s">
        <v>818</v>
      </c>
      <c r="J254" s="160" t="s">
        <v>819</v>
      </c>
      <c r="K254" s="161">
        <v>6</v>
      </c>
      <c r="L254" s="162" t="s">
        <v>820</v>
      </c>
      <c r="M254" s="157" t="s">
        <v>821</v>
      </c>
      <c r="N254" s="163" t="s">
        <v>700</v>
      </c>
      <c r="O254" s="164">
        <v>104</v>
      </c>
      <c r="P254" s="165">
        <v>83</v>
      </c>
      <c r="Q254" s="166">
        <v>105</v>
      </c>
      <c r="R254" s="167">
        <v>14</v>
      </c>
      <c r="S254" s="168">
        <v>3</v>
      </c>
      <c r="T254" s="169">
        <v>11</v>
      </c>
      <c r="U254" s="170">
        <v>33</v>
      </c>
      <c r="V254" s="171">
        <v>2</v>
      </c>
      <c r="W254" s="138">
        <v>43</v>
      </c>
      <c r="X254" s="144">
        <v>3</v>
      </c>
      <c r="Y254" s="172">
        <v>104</v>
      </c>
      <c r="Z254" s="157"/>
      <c r="AA254" s="157" t="s">
        <v>822</v>
      </c>
      <c r="AB254" s="165" t="s">
        <v>77</v>
      </c>
      <c r="AC254" s="165" t="s">
        <v>77</v>
      </c>
      <c r="AD254" s="165" t="s">
        <v>77</v>
      </c>
      <c r="AE254" s="165" t="s">
        <v>77</v>
      </c>
      <c r="AF254" s="165" t="s">
        <v>77</v>
      </c>
      <c r="AG254" s="173">
        <v>106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4</v>
      </c>
      <c r="C255" s="156">
        <v>3</v>
      </c>
      <c r="D255" s="157">
        <v>3</v>
      </c>
      <c r="E255" s="158">
        <v>6</v>
      </c>
      <c r="F255" s="156">
        <v>5</v>
      </c>
      <c r="G255" s="156"/>
      <c r="H255" s="156">
        <v>0</v>
      </c>
      <c r="I255" s="159" t="s">
        <v>823</v>
      </c>
      <c r="J255" s="160" t="s">
        <v>824</v>
      </c>
      <c r="K255" s="161">
        <v>9</v>
      </c>
      <c r="L255" s="162" t="s">
        <v>693</v>
      </c>
      <c r="M255" s="157" t="s">
        <v>825</v>
      </c>
      <c r="N255" s="163" t="s">
        <v>826</v>
      </c>
      <c r="O255" s="164">
        <v>94</v>
      </c>
      <c r="P255" s="165" t="s">
        <v>77</v>
      </c>
      <c r="Q255" s="166" t="s">
        <v>77</v>
      </c>
      <c r="R255" s="167"/>
      <c r="S255" s="168"/>
      <c r="T255" s="169">
        <v>23</v>
      </c>
      <c r="U255" s="170">
        <v>67</v>
      </c>
      <c r="V255" s="171">
        <v>6</v>
      </c>
      <c r="W255" s="138">
        <v>31</v>
      </c>
      <c r="X255" s="144">
        <v>4</v>
      </c>
      <c r="Y255" s="172">
        <v>94</v>
      </c>
      <c r="Z255" s="157"/>
      <c r="AA255" s="157" t="s">
        <v>827</v>
      </c>
      <c r="AB255" s="165" t="s">
        <v>77</v>
      </c>
      <c r="AC255" s="165" t="s">
        <v>77</v>
      </c>
      <c r="AD255" s="165" t="s">
        <v>77</v>
      </c>
      <c r="AE255" s="165" t="s">
        <v>77</v>
      </c>
      <c r="AF255" s="165" t="s">
        <v>77</v>
      </c>
      <c r="AG255" s="173">
        <v>99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5</v>
      </c>
      <c r="C256" s="156">
        <v>1</v>
      </c>
      <c r="D256" s="157">
        <v>2</v>
      </c>
      <c r="E256" s="158">
        <v>3</v>
      </c>
      <c r="F256" s="156">
        <v>6</v>
      </c>
      <c r="G256" s="156"/>
      <c r="H256" s="156">
        <v>0</v>
      </c>
      <c r="I256" s="159" t="s">
        <v>828</v>
      </c>
      <c r="J256" s="160" t="s">
        <v>829</v>
      </c>
      <c r="K256" s="161">
        <v>8</v>
      </c>
      <c r="L256" s="162" t="s">
        <v>238</v>
      </c>
      <c r="M256" s="157" t="s">
        <v>830</v>
      </c>
      <c r="N256" s="163" t="s">
        <v>831</v>
      </c>
      <c r="O256" s="164">
        <v>79</v>
      </c>
      <c r="P256" s="165">
        <v>28</v>
      </c>
      <c r="Q256" s="166">
        <v>108</v>
      </c>
      <c r="R256" s="167">
        <v>-63</v>
      </c>
      <c r="S256" s="168">
        <v>4</v>
      </c>
      <c r="T256" s="169">
        <v>16</v>
      </c>
      <c r="U256" s="170">
        <v>43</v>
      </c>
      <c r="V256" s="171">
        <v>5</v>
      </c>
      <c r="W256" s="138">
        <v>27</v>
      </c>
      <c r="X256" s="144">
        <v>5</v>
      </c>
      <c r="Y256" s="172">
        <v>79</v>
      </c>
      <c r="Z256" s="157">
        <v>-5</v>
      </c>
      <c r="AA256" s="157" t="s">
        <v>832</v>
      </c>
      <c r="AB256" s="165" t="s">
        <v>77</v>
      </c>
      <c r="AC256" s="165" t="s">
        <v>77</v>
      </c>
      <c r="AD256" s="165" t="s">
        <v>77</v>
      </c>
      <c r="AE256" s="165" t="s">
        <v>77</v>
      </c>
      <c r="AF256" s="165">
        <v>75</v>
      </c>
      <c r="AG256" s="173">
        <v>75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2</v>
      </c>
      <c r="D257" s="157">
        <v>1</v>
      </c>
      <c r="E257" s="158">
        <v>3</v>
      </c>
      <c r="F257" s="156">
        <v>4</v>
      </c>
      <c r="G257" s="156"/>
      <c r="H257" s="156">
        <v>0</v>
      </c>
      <c r="I257" s="159" t="s">
        <v>833</v>
      </c>
      <c r="J257" s="160" t="s">
        <v>834</v>
      </c>
      <c r="K257" s="161">
        <v>6</v>
      </c>
      <c r="L257" s="162" t="s">
        <v>835</v>
      </c>
      <c r="M257" s="157" t="s">
        <v>778</v>
      </c>
      <c r="N257" s="163" t="s">
        <v>722</v>
      </c>
      <c r="O257" s="164">
        <v>95</v>
      </c>
      <c r="P257" s="165">
        <v>30</v>
      </c>
      <c r="Q257" s="166" t="s">
        <v>77</v>
      </c>
      <c r="R257" s="167"/>
      <c r="S257" s="168"/>
      <c r="T257" s="169">
        <v>19</v>
      </c>
      <c r="U257" s="170">
        <v>50</v>
      </c>
      <c r="V257" s="171">
        <v>4</v>
      </c>
      <c r="W257" s="138">
        <v>18</v>
      </c>
      <c r="X257" s="144">
        <v>6</v>
      </c>
      <c r="Y257" s="172">
        <v>95</v>
      </c>
      <c r="Z257" s="157"/>
      <c r="AA257" s="157" t="s">
        <v>836</v>
      </c>
      <c r="AB257" s="165" t="s">
        <v>77</v>
      </c>
      <c r="AC257" s="165" t="s">
        <v>77</v>
      </c>
      <c r="AD257" s="165" t="s">
        <v>77</v>
      </c>
      <c r="AE257" s="165">
        <v>110</v>
      </c>
      <c r="AF257" s="165">
        <v>104</v>
      </c>
      <c r="AG257" s="173">
        <v>99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x14ac:dyDescent="0.25">
      <c r="A258" s="145"/>
      <c r="B258" s="145"/>
      <c r="C258" s="145"/>
      <c r="D258" s="145"/>
      <c r="E258" s="43"/>
      <c r="F258" s="145"/>
      <c r="G258" s="145"/>
      <c r="H258" s="146"/>
      <c r="I258" s="147"/>
      <c r="J258" s="145"/>
      <c r="K258" s="148"/>
      <c r="L258" s="149"/>
      <c r="M258" s="145"/>
      <c r="N258" s="145"/>
      <c r="O258" s="150"/>
      <c r="P258" s="150"/>
      <c r="Q258" s="150"/>
      <c r="R258" s="145"/>
      <c r="S258" s="145"/>
      <c r="T258" s="145"/>
      <c r="U258" s="145"/>
      <c r="V258" s="145"/>
      <c r="W258" s="186"/>
      <c r="X258" s="186"/>
      <c r="Y258" s="145"/>
      <c r="Z258" s="145"/>
      <c r="AA258" s="145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45"/>
      <c r="AL258" s="145"/>
      <c r="AM258" s="145"/>
      <c r="AN258" s="145"/>
      <c r="AO258" s="145"/>
      <c r="AP258" s="145"/>
      <c r="AQ258" s="151"/>
      <c r="AR258" s="151"/>
      <c r="AS258" s="147"/>
      <c r="AT258" s="145"/>
      <c r="AU258" s="150"/>
      <c r="AV258" s="150"/>
      <c r="AW258" s="150"/>
      <c r="AX258" s="145"/>
      <c r="AY258" s="145"/>
      <c r="AZ258" s="150"/>
      <c r="BA258" s="150"/>
      <c r="BB258" s="145"/>
      <c r="BC258" s="210"/>
      <c r="BD258" s="210"/>
      <c r="BE258" s="210"/>
      <c r="BF258" s="210"/>
      <c r="BG258" s="210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6" t="s">
        <v>837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7" t="s">
        <v>838</v>
      </c>
      <c r="C260" s="15"/>
      <c r="D260" s="15"/>
      <c r="E260" s="80"/>
      <c r="F260" s="15"/>
      <c r="G260" s="15"/>
      <c r="H260" s="146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ht="18" customHeight="1" x14ac:dyDescent="0.25">
      <c r="A261" s="15" t="b">
        <f>ISNUMBER(FIND("wh-", AQ7))</f>
        <v>1</v>
      </c>
      <c r="B261" s="88" t="s">
        <v>839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188" t="s">
        <v>7</v>
      </c>
      <c r="X261" s="189"/>
      <c r="Y261" s="48"/>
      <c r="Z261" s="15"/>
      <c r="AA261" s="54" t="s">
        <v>8</v>
      </c>
      <c r="AB261" s="16"/>
      <c r="AC261" s="16"/>
      <c r="AD261" s="16"/>
      <c r="AE261" s="16"/>
      <c r="AF261" s="152"/>
      <c r="AG261" s="152"/>
      <c r="AH261" s="52" t="s">
        <v>9</v>
      </c>
      <c r="AI261" s="52"/>
      <c r="AJ261" s="52" t="s">
        <v>10</v>
      </c>
      <c r="AK261" s="53"/>
      <c r="AL261" s="153"/>
      <c r="AM261" s="95" t="s">
        <v>11</v>
      </c>
      <c r="AN261" s="95"/>
      <c r="AO261" s="95"/>
      <c r="AP261" s="94"/>
      <c r="AQ261" s="121"/>
      <c r="AR261" s="121"/>
      <c r="AS261" s="114"/>
      <c r="AT261" s="49" t="s">
        <v>12</v>
      </c>
      <c r="AU261" s="50"/>
      <c r="AV261" s="51" t="s">
        <v>13</v>
      </c>
      <c r="AW261" s="51"/>
      <c r="AX261" s="153"/>
      <c r="AY261" s="153"/>
      <c r="AZ261" s="51" t="s">
        <v>14</v>
      </c>
      <c r="BA261" s="51"/>
      <c r="BB261" s="57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90"/>
      <c r="B262" s="191" t="s">
        <v>15</v>
      </c>
      <c r="C262" s="192" t="s">
        <v>16</v>
      </c>
      <c r="D262" s="193" t="s">
        <v>17</v>
      </c>
      <c r="E262" s="194" t="s">
        <v>18</v>
      </c>
      <c r="F262" s="192" t="s">
        <v>19</v>
      </c>
      <c r="G262" s="192" t="s">
        <v>20</v>
      </c>
      <c r="H262" s="195" t="s">
        <v>21</v>
      </c>
      <c r="I262" s="196" t="s">
        <v>22</v>
      </c>
      <c r="J262" s="193" t="s">
        <v>23</v>
      </c>
      <c r="K262" s="197" t="s">
        <v>24</v>
      </c>
      <c r="L262" s="196" t="s">
        <v>25</v>
      </c>
      <c r="M262" s="193" t="s">
        <v>26</v>
      </c>
      <c r="N262" s="194" t="s">
        <v>27</v>
      </c>
      <c r="O262" s="192" t="s">
        <v>28</v>
      </c>
      <c r="P262" s="193" t="s">
        <v>29</v>
      </c>
      <c r="Q262" s="194" t="s">
        <v>30</v>
      </c>
      <c r="R262" s="192" t="s">
        <v>31</v>
      </c>
      <c r="S262" s="194" t="s">
        <v>15</v>
      </c>
      <c r="T262" s="198" t="s">
        <v>23</v>
      </c>
      <c r="U262" s="199" t="s">
        <v>32</v>
      </c>
      <c r="V262" s="200" t="s">
        <v>15</v>
      </c>
      <c r="W262" s="129" t="s">
        <v>31</v>
      </c>
      <c r="X262" s="140" t="s">
        <v>15</v>
      </c>
      <c r="Y262" s="192" t="s">
        <v>33</v>
      </c>
      <c r="Z262" s="201" t="s">
        <v>34</v>
      </c>
      <c r="AA262" s="193" t="s">
        <v>35</v>
      </c>
      <c r="AB262" s="193">
        <v>1</v>
      </c>
      <c r="AC262" s="193">
        <v>2</v>
      </c>
      <c r="AD262" s="193">
        <v>3</v>
      </c>
      <c r="AE262" s="193">
        <v>4</v>
      </c>
      <c r="AF262" s="193">
        <v>5</v>
      </c>
      <c r="AG262" s="193" t="s">
        <v>36</v>
      </c>
      <c r="AH262" s="193" t="s">
        <v>37</v>
      </c>
      <c r="AI262" s="193" t="s">
        <v>38</v>
      </c>
      <c r="AJ262" s="193" t="s">
        <v>39</v>
      </c>
      <c r="AK262" s="202" t="s">
        <v>38</v>
      </c>
      <c r="AL262" s="203" t="s">
        <v>40</v>
      </c>
      <c r="AM262" s="203" t="s">
        <v>41</v>
      </c>
      <c r="AN262" s="203" t="s">
        <v>24</v>
      </c>
      <c r="AO262" s="203" t="s">
        <v>32</v>
      </c>
      <c r="AP262" s="204" t="s">
        <v>42</v>
      </c>
      <c r="AQ262" s="205"/>
      <c r="AR262" s="205"/>
      <c r="AS262" s="206"/>
      <c r="AT262" s="207" t="s">
        <v>23</v>
      </c>
      <c r="AU262" s="193" t="s">
        <v>43</v>
      </c>
      <c r="AV262" s="193" t="s">
        <v>44</v>
      </c>
      <c r="AW262" s="193" t="s">
        <v>45</v>
      </c>
      <c r="AX262" s="208" t="s">
        <v>46</v>
      </c>
      <c r="AY262" s="192" t="s">
        <v>43</v>
      </c>
      <c r="AZ262" s="193" t="s">
        <v>44</v>
      </c>
      <c r="BA262" s="193" t="s">
        <v>45</v>
      </c>
      <c r="BB262" s="194" t="s">
        <v>46</v>
      </c>
      <c r="BC262" s="217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</row>
    <row r="263" spans="1:77" ht="12" customHeight="1" x14ac:dyDescent="0.25">
      <c r="A263" s="154">
        <v>1</v>
      </c>
      <c r="B263" s="155">
        <v>1</v>
      </c>
      <c r="C263" s="156">
        <v>13</v>
      </c>
      <c r="D263" s="157">
        <v>8</v>
      </c>
      <c r="E263" s="158">
        <v>21</v>
      </c>
      <c r="F263" s="156">
        <v>1</v>
      </c>
      <c r="G263" s="156"/>
      <c r="H263" s="156">
        <v>0</v>
      </c>
      <c r="I263" s="159" t="s">
        <v>840</v>
      </c>
      <c r="J263" s="160" t="s">
        <v>841</v>
      </c>
      <c r="K263" s="161">
        <v>8</v>
      </c>
      <c r="L263" s="162" t="s">
        <v>842</v>
      </c>
      <c r="M263" s="157" t="s">
        <v>688</v>
      </c>
      <c r="N263" s="163" t="s">
        <v>843</v>
      </c>
      <c r="O263" s="164">
        <v>102</v>
      </c>
      <c r="P263" s="165">
        <v>66</v>
      </c>
      <c r="Q263" s="166">
        <v>107</v>
      </c>
      <c r="R263" s="167">
        <v>6.79998779296875</v>
      </c>
      <c r="S263" s="168">
        <v>3</v>
      </c>
      <c r="T263" s="169">
        <v>13</v>
      </c>
      <c r="U263" s="170">
        <v>33</v>
      </c>
      <c r="V263" s="171">
        <v>2</v>
      </c>
      <c r="W263" s="138">
        <v>55</v>
      </c>
      <c r="X263" s="144">
        <v>2</v>
      </c>
      <c r="Y263" s="172">
        <v>102</v>
      </c>
      <c r="Z263" s="157"/>
      <c r="AA263" s="157" t="s">
        <v>844</v>
      </c>
      <c r="AB263" s="165">
        <v>102</v>
      </c>
      <c r="AC263" s="165">
        <v>100</v>
      </c>
      <c r="AD263" s="165">
        <v>99</v>
      </c>
      <c r="AE263" s="165">
        <v>96</v>
      </c>
      <c r="AF263" s="165">
        <v>99</v>
      </c>
      <c r="AG263" s="173">
        <v>99</v>
      </c>
      <c r="AH263" s="174">
        <v>109</v>
      </c>
      <c r="AI263" s="175">
        <v>99</v>
      </c>
      <c r="AJ263" s="174">
        <v>99</v>
      </c>
      <c r="AK263" s="176">
        <v>99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</v>
      </c>
      <c r="C264" s="156">
        <v>10</v>
      </c>
      <c r="D264" s="157">
        <v>6</v>
      </c>
      <c r="E264" s="158">
        <v>16</v>
      </c>
      <c r="F264" s="156">
        <v>2</v>
      </c>
      <c r="G264" s="156"/>
      <c r="H264" s="156">
        <v>0</v>
      </c>
      <c r="I264" s="159" t="s">
        <v>845</v>
      </c>
      <c r="J264" s="160" t="s">
        <v>846</v>
      </c>
      <c r="K264" s="161">
        <v>10</v>
      </c>
      <c r="L264" s="162" t="s">
        <v>842</v>
      </c>
      <c r="M264" s="157" t="s">
        <v>694</v>
      </c>
      <c r="N264" s="163" t="s">
        <v>847</v>
      </c>
      <c r="O264" s="164">
        <v>102</v>
      </c>
      <c r="P264" s="165">
        <v>64</v>
      </c>
      <c r="Q264" s="166">
        <v>112</v>
      </c>
      <c r="R264" s="167">
        <v>9.79998779296875</v>
      </c>
      <c r="S264" s="168">
        <v>2</v>
      </c>
      <c r="T264" s="169">
        <v>14</v>
      </c>
      <c r="U264" s="170">
        <v>54</v>
      </c>
      <c r="V264" s="171">
        <v>3</v>
      </c>
      <c r="W264" s="138">
        <v>60</v>
      </c>
      <c r="X264" s="144">
        <v>1</v>
      </c>
      <c r="Y264" s="172">
        <v>102</v>
      </c>
      <c r="Z264" s="157"/>
      <c r="AA264" s="157" t="s">
        <v>848</v>
      </c>
      <c r="AB264" s="165">
        <v>108</v>
      </c>
      <c r="AC264" s="165">
        <v>106</v>
      </c>
      <c r="AD264" s="165">
        <v>103</v>
      </c>
      <c r="AE264" s="165">
        <v>102</v>
      </c>
      <c r="AF264" s="165">
        <v>104</v>
      </c>
      <c r="AG264" s="173">
        <v>103</v>
      </c>
      <c r="AH264" s="174">
        <v>111</v>
      </c>
      <c r="AI264" s="175">
        <v>98</v>
      </c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3</v>
      </c>
      <c r="C265" s="156">
        <v>9</v>
      </c>
      <c r="D265" s="157">
        <v>5</v>
      </c>
      <c r="E265" s="158">
        <v>14</v>
      </c>
      <c r="F265" s="156">
        <v>6</v>
      </c>
      <c r="G265" s="156"/>
      <c r="H265" s="156">
        <v>0</v>
      </c>
      <c r="I265" s="159" t="s">
        <v>849</v>
      </c>
      <c r="J265" s="160" t="s">
        <v>850</v>
      </c>
      <c r="K265" s="161">
        <v>7</v>
      </c>
      <c r="L265" s="162" t="s">
        <v>851</v>
      </c>
      <c r="M265" s="157" t="s">
        <v>677</v>
      </c>
      <c r="N265" s="163" t="s">
        <v>852</v>
      </c>
      <c r="O265" s="164">
        <v>84</v>
      </c>
      <c r="P265" s="165">
        <v>100</v>
      </c>
      <c r="Q265" s="166">
        <v>111</v>
      </c>
      <c r="R265" s="167">
        <v>26.7999877929688</v>
      </c>
      <c r="S265" s="168">
        <v>1</v>
      </c>
      <c r="T265" s="169">
        <v>16</v>
      </c>
      <c r="U265" s="170">
        <v>53</v>
      </c>
      <c r="V265" s="171">
        <v>1</v>
      </c>
      <c r="W265" s="138">
        <v>46</v>
      </c>
      <c r="X265" s="144">
        <v>3</v>
      </c>
      <c r="Y265" s="172">
        <v>84</v>
      </c>
      <c r="Z265" s="157"/>
      <c r="AA265" s="157" t="s">
        <v>853</v>
      </c>
      <c r="AB265" s="165">
        <v>78</v>
      </c>
      <c r="AC265" s="165">
        <v>75</v>
      </c>
      <c r="AD265" s="165">
        <v>79</v>
      </c>
      <c r="AE265" s="165">
        <v>79</v>
      </c>
      <c r="AF265" s="165">
        <v>86</v>
      </c>
      <c r="AG265" s="173">
        <v>86</v>
      </c>
      <c r="AH265" s="174">
        <v>79</v>
      </c>
      <c r="AI265" s="175">
        <v>79</v>
      </c>
      <c r="AJ265" s="174">
        <v>79</v>
      </c>
      <c r="AK265" s="176">
        <v>79</v>
      </c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6</v>
      </c>
      <c r="D266" s="157">
        <v>6</v>
      </c>
      <c r="E266" s="158">
        <v>12</v>
      </c>
      <c r="F266" s="156">
        <v>3</v>
      </c>
      <c r="G266" s="156"/>
      <c r="H266" s="156">
        <v>0</v>
      </c>
      <c r="I266" s="159" t="s">
        <v>854</v>
      </c>
      <c r="J266" s="160" t="s">
        <v>855</v>
      </c>
      <c r="K266" s="161">
        <v>10</v>
      </c>
      <c r="L266" s="162" t="s">
        <v>711</v>
      </c>
      <c r="M266" s="157" t="s">
        <v>821</v>
      </c>
      <c r="N266" s="163" t="s">
        <v>856</v>
      </c>
      <c r="O266" s="164">
        <v>99</v>
      </c>
      <c r="P266" s="165">
        <v>46</v>
      </c>
      <c r="Q266" s="166">
        <v>108</v>
      </c>
      <c r="R266" s="167">
        <v>-15.2000122070312</v>
      </c>
      <c r="S266" s="168">
        <v>4</v>
      </c>
      <c r="T266" s="169">
        <v>19</v>
      </c>
      <c r="U266" s="170">
        <v>33</v>
      </c>
      <c r="V266" s="171">
        <v>4</v>
      </c>
      <c r="W266" s="138">
        <v>33</v>
      </c>
      <c r="X266" s="144">
        <v>4</v>
      </c>
      <c r="Y266" s="172">
        <v>99</v>
      </c>
      <c r="Z266" s="157"/>
      <c r="AA266" s="157" t="s">
        <v>857</v>
      </c>
      <c r="AB266" s="165">
        <v>112</v>
      </c>
      <c r="AC266" s="165">
        <v>107</v>
      </c>
      <c r="AD266" s="165">
        <v>102</v>
      </c>
      <c r="AE266" s="165">
        <v>101</v>
      </c>
      <c r="AF266" s="165">
        <v>101</v>
      </c>
      <c r="AG266" s="173">
        <v>100</v>
      </c>
      <c r="AH266" s="174">
        <v>130</v>
      </c>
      <c r="AI266" s="175">
        <v>125</v>
      </c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5</v>
      </c>
      <c r="C267" s="156">
        <v>4</v>
      </c>
      <c r="D267" s="157">
        <v>2</v>
      </c>
      <c r="E267" s="158">
        <v>6</v>
      </c>
      <c r="F267" s="156">
        <v>5</v>
      </c>
      <c r="G267" s="156"/>
      <c r="H267" s="156">
        <v>0</v>
      </c>
      <c r="I267" s="159" t="s">
        <v>858</v>
      </c>
      <c r="J267" s="160" t="s">
        <v>859</v>
      </c>
      <c r="K267" s="161">
        <v>10</v>
      </c>
      <c r="L267" s="162" t="s">
        <v>811</v>
      </c>
      <c r="M267" s="157" t="s">
        <v>860</v>
      </c>
      <c r="N267" s="163" t="s">
        <v>861</v>
      </c>
      <c r="O267" s="164">
        <v>91</v>
      </c>
      <c r="P267" s="165" t="s">
        <v>77</v>
      </c>
      <c r="Q267" s="166" t="s">
        <v>77</v>
      </c>
      <c r="R267" s="167"/>
      <c r="S267" s="168"/>
      <c r="T267" s="169">
        <v>15</v>
      </c>
      <c r="U267" s="170">
        <v>50</v>
      </c>
      <c r="V267" s="171">
        <v>6</v>
      </c>
      <c r="W267" s="138">
        <v>13</v>
      </c>
      <c r="X267" s="144">
        <v>6</v>
      </c>
      <c r="Y267" s="172">
        <v>91</v>
      </c>
      <c r="Z267" s="157"/>
      <c r="AA267" s="157" t="s">
        <v>862</v>
      </c>
      <c r="AB267" s="165" t="s">
        <v>77</v>
      </c>
      <c r="AC267" s="165" t="s">
        <v>77</v>
      </c>
      <c r="AD267" s="165" t="s">
        <v>77</v>
      </c>
      <c r="AE267" s="165">
        <v>74</v>
      </c>
      <c r="AF267" s="165">
        <v>105</v>
      </c>
      <c r="AG267" s="173">
        <v>95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6</v>
      </c>
      <c r="C268" s="156">
        <v>2</v>
      </c>
      <c r="D268" s="157">
        <v>3</v>
      </c>
      <c r="E268" s="158">
        <v>5</v>
      </c>
      <c r="F268" s="156">
        <v>4</v>
      </c>
      <c r="G268" s="156"/>
      <c r="H268" s="156">
        <v>0</v>
      </c>
      <c r="I268" s="159" t="s">
        <v>863</v>
      </c>
      <c r="J268" s="160" t="s">
        <v>864</v>
      </c>
      <c r="K268" s="161">
        <v>7</v>
      </c>
      <c r="L268" s="162" t="s">
        <v>741</v>
      </c>
      <c r="M268" s="157" t="s">
        <v>825</v>
      </c>
      <c r="N268" s="163" t="s">
        <v>865</v>
      </c>
      <c r="O268" s="164">
        <v>92</v>
      </c>
      <c r="P268" s="165">
        <v>44</v>
      </c>
      <c r="Q268" s="166">
        <v>104</v>
      </c>
      <c r="R268" s="167">
        <v>-28.2000122070312</v>
      </c>
      <c r="S268" s="168">
        <v>5</v>
      </c>
      <c r="T268" s="169">
        <v>18</v>
      </c>
      <c r="U268" s="170">
        <v>67</v>
      </c>
      <c r="V268" s="171">
        <v>5</v>
      </c>
      <c r="W268" s="138">
        <v>26</v>
      </c>
      <c r="X268" s="144">
        <v>5</v>
      </c>
      <c r="Y268" s="172">
        <v>92</v>
      </c>
      <c r="Z268" s="157"/>
      <c r="AA268" s="157" t="s">
        <v>866</v>
      </c>
      <c r="AB268" s="165" t="s">
        <v>77</v>
      </c>
      <c r="AC268" s="165" t="s">
        <v>77</v>
      </c>
      <c r="AD268" s="165" t="s">
        <v>77</v>
      </c>
      <c r="AE268" s="165">
        <v>97</v>
      </c>
      <c r="AF268" s="165">
        <v>93</v>
      </c>
      <c r="AG268" s="173">
        <v>93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x14ac:dyDescent="0.25">
      <c r="A269" s="145"/>
      <c r="B269" s="145"/>
      <c r="C269" s="145"/>
      <c r="D269" s="145"/>
      <c r="E269" s="43"/>
      <c r="F269" s="145"/>
      <c r="G269" s="145"/>
      <c r="H269" s="146"/>
      <c r="I269" s="147"/>
      <c r="J269" s="145"/>
      <c r="K269" s="148"/>
      <c r="L269" s="149"/>
      <c r="M269" s="145"/>
      <c r="N269" s="145"/>
      <c r="O269" s="150"/>
      <c r="P269" s="150"/>
      <c r="Q269" s="150"/>
      <c r="R269" s="145"/>
      <c r="S269" s="145"/>
      <c r="T269" s="145"/>
      <c r="U269" s="145"/>
      <c r="V269" s="145"/>
      <c r="W269" s="186"/>
      <c r="X269" s="186"/>
      <c r="Y269" s="145"/>
      <c r="Z269" s="145"/>
      <c r="AA269" s="145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45"/>
      <c r="AL269" s="145"/>
      <c r="AM269" s="145"/>
      <c r="AN269" s="145"/>
      <c r="AO269" s="145"/>
      <c r="AP269" s="145"/>
      <c r="AQ269" s="151"/>
      <c r="AR269" s="151"/>
      <c r="AS269" s="147"/>
      <c r="AT269" s="145"/>
      <c r="AU269" s="150"/>
      <c r="AV269" s="150"/>
      <c r="AW269" s="150"/>
      <c r="AX269" s="145"/>
      <c r="AY269" s="145"/>
      <c r="AZ269" s="150"/>
      <c r="BA269" s="150"/>
      <c r="BB269" s="145"/>
      <c r="BC269" s="210"/>
      <c r="BD269" s="210"/>
      <c r="BE269" s="210"/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6" t="s">
        <v>867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7" t="s">
        <v>868</v>
      </c>
      <c r="C271" s="15"/>
      <c r="D271" s="15"/>
      <c r="E271" s="80"/>
      <c r="F271" s="15"/>
      <c r="G271" s="15"/>
      <c r="H271" s="146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ht="18" customHeight="1" x14ac:dyDescent="0.25">
      <c r="A272" s="15" t="b">
        <f>ISNUMBER(FIND("wh-", AQ7))</f>
        <v>1</v>
      </c>
      <c r="B272" s="88" t="s">
        <v>869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188" t="s">
        <v>7</v>
      </c>
      <c r="X272" s="189"/>
      <c r="Y272" s="48"/>
      <c r="Z272" s="15"/>
      <c r="AA272" s="54" t="s">
        <v>8</v>
      </c>
      <c r="AB272" s="16"/>
      <c r="AC272" s="16"/>
      <c r="AD272" s="16"/>
      <c r="AE272" s="16"/>
      <c r="AF272" s="152"/>
      <c r="AG272" s="152"/>
      <c r="AH272" s="52" t="s">
        <v>9</v>
      </c>
      <c r="AI272" s="52"/>
      <c r="AJ272" s="52" t="s">
        <v>10</v>
      </c>
      <c r="AK272" s="53"/>
      <c r="AL272" s="153"/>
      <c r="AM272" s="95" t="s">
        <v>11</v>
      </c>
      <c r="AN272" s="95"/>
      <c r="AO272" s="95"/>
      <c r="AP272" s="94"/>
      <c r="AQ272" s="121"/>
      <c r="AR272" s="121"/>
      <c r="AS272" s="114"/>
      <c r="AT272" s="49" t="s">
        <v>12</v>
      </c>
      <c r="AU272" s="50"/>
      <c r="AV272" s="51" t="s">
        <v>13</v>
      </c>
      <c r="AW272" s="51"/>
      <c r="AX272" s="153"/>
      <c r="AY272" s="153"/>
      <c r="AZ272" s="51" t="s">
        <v>14</v>
      </c>
      <c r="BA272" s="51"/>
      <c r="BB272" s="57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90"/>
      <c r="B273" s="191" t="s">
        <v>15</v>
      </c>
      <c r="C273" s="192" t="s">
        <v>16</v>
      </c>
      <c r="D273" s="193" t="s">
        <v>17</v>
      </c>
      <c r="E273" s="194" t="s">
        <v>18</v>
      </c>
      <c r="F273" s="192" t="s">
        <v>19</v>
      </c>
      <c r="G273" s="192" t="s">
        <v>20</v>
      </c>
      <c r="H273" s="195" t="s">
        <v>21</v>
      </c>
      <c r="I273" s="196" t="s">
        <v>22</v>
      </c>
      <c r="J273" s="193" t="s">
        <v>23</v>
      </c>
      <c r="K273" s="197" t="s">
        <v>24</v>
      </c>
      <c r="L273" s="196" t="s">
        <v>25</v>
      </c>
      <c r="M273" s="193" t="s">
        <v>26</v>
      </c>
      <c r="N273" s="194" t="s">
        <v>27</v>
      </c>
      <c r="O273" s="192" t="s">
        <v>28</v>
      </c>
      <c r="P273" s="193" t="s">
        <v>29</v>
      </c>
      <c r="Q273" s="194" t="s">
        <v>30</v>
      </c>
      <c r="R273" s="192" t="s">
        <v>31</v>
      </c>
      <c r="S273" s="194" t="s">
        <v>15</v>
      </c>
      <c r="T273" s="198" t="s">
        <v>23</v>
      </c>
      <c r="U273" s="199" t="s">
        <v>32</v>
      </c>
      <c r="V273" s="200" t="s">
        <v>15</v>
      </c>
      <c r="W273" s="129" t="s">
        <v>31</v>
      </c>
      <c r="X273" s="140" t="s">
        <v>15</v>
      </c>
      <c r="Y273" s="192" t="s">
        <v>33</v>
      </c>
      <c r="Z273" s="201" t="s">
        <v>34</v>
      </c>
      <c r="AA273" s="193" t="s">
        <v>35</v>
      </c>
      <c r="AB273" s="193">
        <v>1</v>
      </c>
      <c r="AC273" s="193">
        <v>2</v>
      </c>
      <c r="AD273" s="193">
        <v>3</v>
      </c>
      <c r="AE273" s="193">
        <v>4</v>
      </c>
      <c r="AF273" s="193">
        <v>5</v>
      </c>
      <c r="AG273" s="193" t="s">
        <v>36</v>
      </c>
      <c r="AH273" s="193" t="s">
        <v>37</v>
      </c>
      <c r="AI273" s="193" t="s">
        <v>38</v>
      </c>
      <c r="AJ273" s="193" t="s">
        <v>39</v>
      </c>
      <c r="AK273" s="202" t="s">
        <v>38</v>
      </c>
      <c r="AL273" s="203" t="s">
        <v>40</v>
      </c>
      <c r="AM273" s="203" t="s">
        <v>41</v>
      </c>
      <c r="AN273" s="203" t="s">
        <v>24</v>
      </c>
      <c r="AO273" s="203" t="s">
        <v>32</v>
      </c>
      <c r="AP273" s="204" t="s">
        <v>42</v>
      </c>
      <c r="AQ273" s="205"/>
      <c r="AR273" s="205"/>
      <c r="AS273" s="206"/>
      <c r="AT273" s="207" t="s">
        <v>23</v>
      </c>
      <c r="AU273" s="193" t="s">
        <v>43</v>
      </c>
      <c r="AV273" s="193" t="s">
        <v>44</v>
      </c>
      <c r="AW273" s="193" t="s">
        <v>45</v>
      </c>
      <c r="AX273" s="208" t="s">
        <v>46</v>
      </c>
      <c r="AY273" s="192" t="s">
        <v>43</v>
      </c>
      <c r="AZ273" s="193" t="s">
        <v>44</v>
      </c>
      <c r="BA273" s="193" t="s">
        <v>45</v>
      </c>
      <c r="BB273" s="194" t="s">
        <v>46</v>
      </c>
      <c r="BC273" s="217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</row>
    <row r="274" spans="1:77" ht="12" customHeight="1" x14ac:dyDescent="0.25">
      <c r="A274" s="154">
        <v>1</v>
      </c>
      <c r="B274" s="155">
        <v>1</v>
      </c>
      <c r="C274" s="156">
        <v>10</v>
      </c>
      <c r="D274" s="157">
        <v>8</v>
      </c>
      <c r="E274" s="158">
        <v>18</v>
      </c>
      <c r="F274" s="156">
        <v>4</v>
      </c>
      <c r="G274" s="156"/>
      <c r="H274" s="156">
        <v>0</v>
      </c>
      <c r="I274" s="159" t="s">
        <v>870</v>
      </c>
      <c r="J274" s="160" t="s">
        <v>871</v>
      </c>
      <c r="K274" s="161">
        <v>6</v>
      </c>
      <c r="L274" s="162" t="s">
        <v>741</v>
      </c>
      <c r="M274" s="157" t="s">
        <v>872</v>
      </c>
      <c r="N274" s="163" t="s">
        <v>779</v>
      </c>
      <c r="O274" s="164">
        <v>98</v>
      </c>
      <c r="P274" s="165">
        <v>72</v>
      </c>
      <c r="Q274" s="166">
        <v>114</v>
      </c>
      <c r="R274" s="167">
        <v>13.25</v>
      </c>
      <c r="S274" s="168">
        <v>2</v>
      </c>
      <c r="T274" s="169">
        <v>14</v>
      </c>
      <c r="U274" s="170">
        <v>39</v>
      </c>
      <c r="V274" s="171">
        <v>3</v>
      </c>
      <c r="W274" s="138">
        <v>60</v>
      </c>
      <c r="X274" s="144">
        <v>2</v>
      </c>
      <c r="Y274" s="172">
        <v>98</v>
      </c>
      <c r="Z274" s="157">
        <v>1</v>
      </c>
      <c r="AA274" s="157" t="s">
        <v>873</v>
      </c>
      <c r="AB274" s="165" t="s">
        <v>77</v>
      </c>
      <c r="AC274" s="165" t="s">
        <v>77</v>
      </c>
      <c r="AD274" s="165" t="s">
        <v>77</v>
      </c>
      <c r="AE274" s="165" t="s">
        <v>77</v>
      </c>
      <c r="AF274" s="165" t="s">
        <v>77</v>
      </c>
      <c r="AG274" s="173">
        <v>98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2</v>
      </c>
      <c r="C275" s="156">
        <v>7</v>
      </c>
      <c r="D275" s="157">
        <v>8</v>
      </c>
      <c r="E275" s="158">
        <v>15</v>
      </c>
      <c r="F275" s="156">
        <v>2</v>
      </c>
      <c r="G275" s="156"/>
      <c r="H275" s="156">
        <v>0</v>
      </c>
      <c r="I275" s="159" t="s">
        <v>874</v>
      </c>
      <c r="J275" s="160" t="s">
        <v>875</v>
      </c>
      <c r="K275" s="161">
        <v>8</v>
      </c>
      <c r="L275" s="162" t="s">
        <v>711</v>
      </c>
      <c r="M275" s="157" t="s">
        <v>876</v>
      </c>
      <c r="N275" s="163" t="s">
        <v>877</v>
      </c>
      <c r="O275" s="164">
        <v>105</v>
      </c>
      <c r="P275" s="165">
        <v>92</v>
      </c>
      <c r="Q275" s="166">
        <v>107</v>
      </c>
      <c r="R275" s="167">
        <v>33.25</v>
      </c>
      <c r="S275" s="168">
        <v>1</v>
      </c>
      <c r="T275" s="169">
        <v>18</v>
      </c>
      <c r="U275" s="170">
        <v>50</v>
      </c>
      <c r="V275" s="171">
        <v>1</v>
      </c>
      <c r="W275" s="138">
        <v>63</v>
      </c>
      <c r="X275" s="144">
        <v>1</v>
      </c>
      <c r="Y275" s="172">
        <v>105</v>
      </c>
      <c r="Z275" s="157"/>
      <c r="AA275" s="157" t="s">
        <v>878</v>
      </c>
      <c r="AB275" s="165">
        <v>101</v>
      </c>
      <c r="AC275" s="165">
        <v>101</v>
      </c>
      <c r="AD275" s="165">
        <v>101</v>
      </c>
      <c r="AE275" s="165">
        <v>101</v>
      </c>
      <c r="AF275" s="165">
        <v>101</v>
      </c>
      <c r="AG275" s="173">
        <v>107</v>
      </c>
      <c r="AH275" s="174">
        <v>118</v>
      </c>
      <c r="AI275" s="175">
        <v>118</v>
      </c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3</v>
      </c>
      <c r="C276" s="156">
        <v>8</v>
      </c>
      <c r="D276" s="157">
        <v>6</v>
      </c>
      <c r="E276" s="158">
        <v>14</v>
      </c>
      <c r="F276" s="156">
        <v>8</v>
      </c>
      <c r="G276" s="156"/>
      <c r="H276" s="156">
        <v>0</v>
      </c>
      <c r="I276" s="159" t="s">
        <v>879</v>
      </c>
      <c r="J276" s="160" t="s">
        <v>880</v>
      </c>
      <c r="K276" s="161">
        <v>9</v>
      </c>
      <c r="L276" s="162" t="s">
        <v>288</v>
      </c>
      <c r="M276" s="157" t="s">
        <v>688</v>
      </c>
      <c r="N276" s="163" t="s">
        <v>689</v>
      </c>
      <c r="O276" s="164">
        <v>81</v>
      </c>
      <c r="P276" s="165">
        <v>63</v>
      </c>
      <c r="Q276" s="166">
        <v>110</v>
      </c>
      <c r="R276" s="167">
        <v>-16.75</v>
      </c>
      <c r="S276" s="168">
        <v>7</v>
      </c>
      <c r="T276" s="169">
        <v>16</v>
      </c>
      <c r="U276" s="170">
        <v>33</v>
      </c>
      <c r="V276" s="171">
        <v>6</v>
      </c>
      <c r="W276" s="138">
        <v>23</v>
      </c>
      <c r="X276" s="144">
        <v>6</v>
      </c>
      <c r="Y276" s="172">
        <v>81</v>
      </c>
      <c r="Z276" s="157">
        <v>-2</v>
      </c>
      <c r="AA276" s="157" t="s">
        <v>881</v>
      </c>
      <c r="AB276" s="165">
        <v>79</v>
      </c>
      <c r="AC276" s="165">
        <v>74</v>
      </c>
      <c r="AD276" s="165">
        <v>73</v>
      </c>
      <c r="AE276" s="165">
        <v>76</v>
      </c>
      <c r="AF276" s="165">
        <v>69</v>
      </c>
      <c r="AG276" s="173">
        <v>81</v>
      </c>
      <c r="AH276" s="174">
        <v>69</v>
      </c>
      <c r="AI276" s="175">
        <v>69</v>
      </c>
      <c r="AJ276" s="174">
        <v>69</v>
      </c>
      <c r="AK276" s="176">
        <v>69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5</v>
      </c>
      <c r="D277" s="157">
        <v>6</v>
      </c>
      <c r="E277" s="158">
        <v>11</v>
      </c>
      <c r="F277" s="156">
        <v>6</v>
      </c>
      <c r="G277" s="156"/>
      <c r="H277" s="156">
        <v>0</v>
      </c>
      <c r="I277" s="159" t="s">
        <v>882</v>
      </c>
      <c r="J277" s="160" t="s">
        <v>883</v>
      </c>
      <c r="K277" s="161">
        <v>7</v>
      </c>
      <c r="L277" s="162" t="s">
        <v>693</v>
      </c>
      <c r="M277" s="157" t="s">
        <v>830</v>
      </c>
      <c r="N277" s="163" t="s">
        <v>831</v>
      </c>
      <c r="O277" s="164">
        <v>94</v>
      </c>
      <c r="P277" s="165">
        <v>72</v>
      </c>
      <c r="Q277" s="166">
        <v>111</v>
      </c>
      <c r="R277" s="167">
        <v>6.25</v>
      </c>
      <c r="S277" s="168">
        <v>4</v>
      </c>
      <c r="T277" s="169">
        <v>17</v>
      </c>
      <c r="U277" s="170">
        <v>43</v>
      </c>
      <c r="V277" s="171">
        <v>3</v>
      </c>
      <c r="W277" s="138">
        <v>33</v>
      </c>
      <c r="X277" s="144">
        <v>3</v>
      </c>
      <c r="Y277" s="172">
        <v>94</v>
      </c>
      <c r="Z277" s="157"/>
      <c r="AA277" s="157" t="s">
        <v>884</v>
      </c>
      <c r="AB277" s="165" t="s">
        <v>77</v>
      </c>
      <c r="AC277" s="165" t="s">
        <v>77</v>
      </c>
      <c r="AD277" s="165">
        <v>103</v>
      </c>
      <c r="AE277" s="165">
        <v>100</v>
      </c>
      <c r="AF277" s="165">
        <v>97</v>
      </c>
      <c r="AG277" s="173">
        <v>95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7</v>
      </c>
      <c r="D278" s="157">
        <v>4</v>
      </c>
      <c r="E278" s="158">
        <v>11</v>
      </c>
      <c r="F278" s="156">
        <v>5</v>
      </c>
      <c r="G278" s="156"/>
      <c r="H278" s="156">
        <v>0</v>
      </c>
      <c r="I278" s="159" t="s">
        <v>885</v>
      </c>
      <c r="J278" s="160" t="s">
        <v>886</v>
      </c>
      <c r="K278" s="161">
        <v>7</v>
      </c>
      <c r="L278" s="162" t="s">
        <v>741</v>
      </c>
      <c r="M278" s="157" t="s">
        <v>887</v>
      </c>
      <c r="N278" s="163" t="s">
        <v>888</v>
      </c>
      <c r="O278" s="164">
        <v>98</v>
      </c>
      <c r="P278" s="165">
        <v>65</v>
      </c>
      <c r="Q278" s="166">
        <v>109</v>
      </c>
      <c r="R278" s="167">
        <v>1.25</v>
      </c>
      <c r="S278" s="168">
        <v>5</v>
      </c>
      <c r="T278" s="169">
        <v>14</v>
      </c>
      <c r="U278" s="170"/>
      <c r="V278" s="171">
        <v>5</v>
      </c>
      <c r="W278" s="138">
        <v>15</v>
      </c>
      <c r="X278" s="144">
        <v>7</v>
      </c>
      <c r="Y278" s="172">
        <v>98</v>
      </c>
      <c r="Z278" s="157">
        <v>-7</v>
      </c>
      <c r="AA278" s="157" t="s">
        <v>889</v>
      </c>
      <c r="AB278" s="165">
        <v>98</v>
      </c>
      <c r="AC278" s="165">
        <v>96</v>
      </c>
      <c r="AD278" s="165">
        <v>88</v>
      </c>
      <c r="AE278" s="165">
        <v>85</v>
      </c>
      <c r="AF278" s="165">
        <v>91</v>
      </c>
      <c r="AG278" s="173">
        <v>98</v>
      </c>
      <c r="AH278" s="174">
        <v>91</v>
      </c>
      <c r="AI278" s="175">
        <v>91</v>
      </c>
      <c r="AJ278" s="174">
        <v>91</v>
      </c>
      <c r="AK278" s="176">
        <v>91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5</v>
      </c>
      <c r="D279" s="157">
        <v>5</v>
      </c>
      <c r="E279" s="158">
        <v>10</v>
      </c>
      <c r="F279" s="156">
        <v>1</v>
      </c>
      <c r="G279" s="156"/>
      <c r="H279" s="156">
        <v>0</v>
      </c>
      <c r="I279" s="159" t="s">
        <v>890</v>
      </c>
      <c r="J279" s="160" t="s">
        <v>891</v>
      </c>
      <c r="K279" s="161">
        <v>6</v>
      </c>
      <c r="L279" s="162" t="s">
        <v>711</v>
      </c>
      <c r="M279" s="157" t="s">
        <v>892</v>
      </c>
      <c r="N279" s="163" t="s">
        <v>700</v>
      </c>
      <c r="O279" s="164">
        <v>105</v>
      </c>
      <c r="P279" s="165">
        <v>55</v>
      </c>
      <c r="Q279" s="166">
        <v>106</v>
      </c>
      <c r="R279" s="167">
        <v>-4.75</v>
      </c>
      <c r="S279" s="168">
        <v>6</v>
      </c>
      <c r="T279" s="169">
        <v>16</v>
      </c>
      <c r="U279" s="170">
        <v>50</v>
      </c>
      <c r="V279" s="171">
        <v>7</v>
      </c>
      <c r="W279" s="138">
        <v>25</v>
      </c>
      <c r="X279" s="144">
        <v>5</v>
      </c>
      <c r="Y279" s="172">
        <v>105</v>
      </c>
      <c r="Z279" s="157"/>
      <c r="AA279" s="157" t="s">
        <v>893</v>
      </c>
      <c r="AB279" s="165" t="s">
        <v>77</v>
      </c>
      <c r="AC279" s="165" t="s">
        <v>77</v>
      </c>
      <c r="AD279" s="165" t="s">
        <v>77</v>
      </c>
      <c r="AE279" s="165" t="s">
        <v>77</v>
      </c>
      <c r="AF279" s="165">
        <v>107</v>
      </c>
      <c r="AG279" s="173">
        <v>105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7</v>
      </c>
      <c r="C280" s="156">
        <v>2</v>
      </c>
      <c r="D280" s="157">
        <v>5</v>
      </c>
      <c r="E280" s="158">
        <v>7</v>
      </c>
      <c r="F280" s="156">
        <v>3</v>
      </c>
      <c r="G280" s="156"/>
      <c r="H280" s="156">
        <v>0</v>
      </c>
      <c r="I280" s="159" t="s">
        <v>894</v>
      </c>
      <c r="J280" s="160" t="s">
        <v>895</v>
      </c>
      <c r="K280" s="161">
        <v>7</v>
      </c>
      <c r="L280" s="162" t="s">
        <v>716</v>
      </c>
      <c r="M280" s="157" t="s">
        <v>682</v>
      </c>
      <c r="N280" s="163" t="s">
        <v>727</v>
      </c>
      <c r="O280" s="164">
        <v>103</v>
      </c>
      <c r="P280" s="165">
        <v>73</v>
      </c>
      <c r="Q280" s="166">
        <v>107</v>
      </c>
      <c r="R280" s="167">
        <v>12.25</v>
      </c>
      <c r="S280" s="168">
        <v>3</v>
      </c>
      <c r="T280" s="169">
        <v>12</v>
      </c>
      <c r="U280" s="170">
        <v>39</v>
      </c>
      <c r="V280" s="171">
        <v>2</v>
      </c>
      <c r="W280" s="138">
        <v>33</v>
      </c>
      <c r="X280" s="144">
        <v>3</v>
      </c>
      <c r="Y280" s="172">
        <v>103</v>
      </c>
      <c r="Z280" s="157"/>
      <c r="AA280" s="157" t="s">
        <v>896</v>
      </c>
      <c r="AB280" s="165">
        <v>107</v>
      </c>
      <c r="AC280" s="165">
        <v>107</v>
      </c>
      <c r="AD280" s="165">
        <v>105</v>
      </c>
      <c r="AE280" s="165">
        <v>105</v>
      </c>
      <c r="AF280" s="165">
        <v>107</v>
      </c>
      <c r="AG280" s="173">
        <v>106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2</v>
      </c>
      <c r="D281" s="157">
        <v>3</v>
      </c>
      <c r="E281" s="158">
        <v>5</v>
      </c>
      <c r="F281" s="156">
        <v>7</v>
      </c>
      <c r="G281" s="156"/>
      <c r="H281" s="156">
        <v>0</v>
      </c>
      <c r="I281" s="159" t="s">
        <v>897</v>
      </c>
      <c r="J281" s="160" t="s">
        <v>898</v>
      </c>
      <c r="K281" s="161">
        <v>6</v>
      </c>
      <c r="L281" s="162" t="s">
        <v>757</v>
      </c>
      <c r="M281" s="157" t="s">
        <v>74</v>
      </c>
      <c r="N281" s="163" t="s">
        <v>899</v>
      </c>
      <c r="O281" s="164">
        <v>93</v>
      </c>
      <c r="P281" s="165">
        <v>34</v>
      </c>
      <c r="Q281" s="166">
        <v>99</v>
      </c>
      <c r="R281" s="167">
        <v>-44.75</v>
      </c>
      <c r="S281" s="168">
        <v>8</v>
      </c>
      <c r="T281" s="169">
        <v>23</v>
      </c>
      <c r="U281" s="170"/>
      <c r="V281" s="171">
        <v>8</v>
      </c>
      <c r="W281" s="138">
        <v>0</v>
      </c>
      <c r="X281" s="144">
        <v>8</v>
      </c>
      <c r="Y281" s="172">
        <v>93</v>
      </c>
      <c r="Z281" s="157">
        <v>-6</v>
      </c>
      <c r="AA281" s="157" t="s">
        <v>900</v>
      </c>
      <c r="AB281" s="165" t="s">
        <v>77</v>
      </c>
      <c r="AC281" s="165" t="s">
        <v>77</v>
      </c>
      <c r="AD281" s="165" t="s">
        <v>77</v>
      </c>
      <c r="AE281" s="165" t="s">
        <v>77</v>
      </c>
      <c r="AF281" s="165" t="s">
        <v>77</v>
      </c>
      <c r="AG281" s="173">
        <v>87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901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902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903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188" t="s">
        <v>7</v>
      </c>
      <c r="X285" s="189"/>
      <c r="Y285" s="48"/>
      <c r="Z285" s="15"/>
      <c r="AA285" s="54" t="s">
        <v>8</v>
      </c>
      <c r="AB285" s="16"/>
      <c r="AC285" s="16"/>
      <c r="AD285" s="16"/>
      <c r="AE285" s="16"/>
      <c r="AF285" s="152"/>
      <c r="AG285" s="152"/>
      <c r="AH285" s="52" t="s">
        <v>9</v>
      </c>
      <c r="AI285" s="52"/>
      <c r="AJ285" s="52" t="s">
        <v>10</v>
      </c>
      <c r="AK285" s="53"/>
      <c r="AL285" s="153"/>
      <c r="AM285" s="95" t="s">
        <v>11</v>
      </c>
      <c r="AN285" s="95"/>
      <c r="AO285" s="95"/>
      <c r="AP285" s="94"/>
      <c r="AQ285" s="121"/>
      <c r="AR285" s="121"/>
      <c r="AS285" s="114"/>
      <c r="AT285" s="49" t="s">
        <v>12</v>
      </c>
      <c r="AU285" s="50"/>
      <c r="AV285" s="51" t="s">
        <v>13</v>
      </c>
      <c r="AW285" s="51"/>
      <c r="AX285" s="153"/>
      <c r="AY285" s="153"/>
      <c r="AZ285" s="51" t="s">
        <v>14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15</v>
      </c>
      <c r="C286" s="192" t="s">
        <v>16</v>
      </c>
      <c r="D286" s="193" t="s">
        <v>17</v>
      </c>
      <c r="E286" s="194" t="s">
        <v>18</v>
      </c>
      <c r="F286" s="192" t="s">
        <v>19</v>
      </c>
      <c r="G286" s="192" t="s">
        <v>20</v>
      </c>
      <c r="H286" s="195" t="s">
        <v>21</v>
      </c>
      <c r="I286" s="196" t="s">
        <v>22</v>
      </c>
      <c r="J286" s="193" t="s">
        <v>23</v>
      </c>
      <c r="K286" s="197" t="s">
        <v>24</v>
      </c>
      <c r="L286" s="196" t="s">
        <v>25</v>
      </c>
      <c r="M286" s="193" t="s">
        <v>26</v>
      </c>
      <c r="N286" s="194" t="s">
        <v>27</v>
      </c>
      <c r="O286" s="192" t="s">
        <v>28</v>
      </c>
      <c r="P286" s="193" t="s">
        <v>29</v>
      </c>
      <c r="Q286" s="194" t="s">
        <v>30</v>
      </c>
      <c r="R286" s="192" t="s">
        <v>31</v>
      </c>
      <c r="S286" s="194" t="s">
        <v>15</v>
      </c>
      <c r="T286" s="198" t="s">
        <v>23</v>
      </c>
      <c r="U286" s="199" t="s">
        <v>32</v>
      </c>
      <c r="V286" s="200" t="s">
        <v>15</v>
      </c>
      <c r="W286" s="129" t="s">
        <v>31</v>
      </c>
      <c r="X286" s="140" t="s">
        <v>15</v>
      </c>
      <c r="Y286" s="192" t="s">
        <v>33</v>
      </c>
      <c r="Z286" s="201" t="s">
        <v>34</v>
      </c>
      <c r="AA286" s="193" t="s">
        <v>35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36</v>
      </c>
      <c r="AH286" s="193" t="s">
        <v>37</v>
      </c>
      <c r="AI286" s="193" t="s">
        <v>38</v>
      </c>
      <c r="AJ286" s="193" t="s">
        <v>39</v>
      </c>
      <c r="AK286" s="202" t="s">
        <v>38</v>
      </c>
      <c r="AL286" s="203" t="s">
        <v>40</v>
      </c>
      <c r="AM286" s="203" t="s">
        <v>41</v>
      </c>
      <c r="AN286" s="203" t="s">
        <v>24</v>
      </c>
      <c r="AO286" s="203" t="s">
        <v>32</v>
      </c>
      <c r="AP286" s="204" t="s">
        <v>42</v>
      </c>
      <c r="AQ286" s="205"/>
      <c r="AR286" s="205"/>
      <c r="AS286" s="206"/>
      <c r="AT286" s="207" t="s">
        <v>23</v>
      </c>
      <c r="AU286" s="193" t="s">
        <v>43</v>
      </c>
      <c r="AV286" s="193" t="s">
        <v>44</v>
      </c>
      <c r="AW286" s="193" t="s">
        <v>45</v>
      </c>
      <c r="AX286" s="208" t="s">
        <v>46</v>
      </c>
      <c r="AY286" s="192" t="s">
        <v>43</v>
      </c>
      <c r="AZ286" s="193" t="s">
        <v>44</v>
      </c>
      <c r="BA286" s="193" t="s">
        <v>45</v>
      </c>
      <c r="BB286" s="194" t="s">
        <v>46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7</v>
      </c>
      <c r="D287" s="157">
        <v>7</v>
      </c>
      <c r="E287" s="158">
        <v>14</v>
      </c>
      <c r="F287" s="156">
        <v>3</v>
      </c>
      <c r="G287" s="156"/>
      <c r="H287" s="156">
        <v>0</v>
      </c>
      <c r="I287" s="159" t="s">
        <v>904</v>
      </c>
      <c r="J287" s="160" t="s">
        <v>905</v>
      </c>
      <c r="K287" s="161">
        <v>5</v>
      </c>
      <c r="L287" s="162" t="s">
        <v>906</v>
      </c>
      <c r="M287" s="157" t="s">
        <v>694</v>
      </c>
      <c r="N287" s="163" t="s">
        <v>717</v>
      </c>
      <c r="O287" s="164" t="s">
        <v>77</v>
      </c>
      <c r="P287" s="165">
        <v>34</v>
      </c>
      <c r="Q287" s="166">
        <v>117</v>
      </c>
      <c r="R287" s="167">
        <v>6.8333282470703098</v>
      </c>
      <c r="S287" s="168">
        <v>2</v>
      </c>
      <c r="T287" s="169">
        <v>23</v>
      </c>
      <c r="U287" s="170">
        <v>54</v>
      </c>
      <c r="V287" s="171">
        <v>2</v>
      </c>
      <c r="W287" s="138">
        <v>56</v>
      </c>
      <c r="X287" s="144">
        <v>1</v>
      </c>
      <c r="Y287" s="172" t="s">
        <v>77</v>
      </c>
      <c r="Z287" s="157"/>
      <c r="AA287" s="157" t="s">
        <v>907</v>
      </c>
      <c r="AB287" s="165"/>
      <c r="AC287" s="165"/>
      <c r="AD287" s="165"/>
      <c r="AE287" s="165"/>
      <c r="AF287" s="165"/>
      <c r="AG287" s="173" t="s">
        <v>77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5</v>
      </c>
      <c r="D288" s="157">
        <v>3</v>
      </c>
      <c r="E288" s="158">
        <v>8</v>
      </c>
      <c r="F288" s="156">
        <v>4</v>
      </c>
      <c r="G288" s="156"/>
      <c r="H288" s="156">
        <v>0</v>
      </c>
      <c r="I288" s="159" t="s">
        <v>908</v>
      </c>
      <c r="J288" s="160" t="s">
        <v>909</v>
      </c>
      <c r="K288" s="161">
        <v>5</v>
      </c>
      <c r="L288" s="162" t="s">
        <v>906</v>
      </c>
      <c r="M288" s="157" t="s">
        <v>699</v>
      </c>
      <c r="N288" s="163" t="s">
        <v>700</v>
      </c>
      <c r="O288" s="164" t="s">
        <v>77</v>
      </c>
      <c r="P288" s="165" t="s">
        <v>77</v>
      </c>
      <c r="Q288" s="166">
        <v>95</v>
      </c>
      <c r="R288" s="167">
        <v>-10.499971752929699</v>
      </c>
      <c r="S288" s="168">
        <v>3</v>
      </c>
      <c r="T288" s="169">
        <v>21</v>
      </c>
      <c r="U288" s="170">
        <v>62</v>
      </c>
      <c r="V288" s="171">
        <v>4</v>
      </c>
      <c r="W288" s="138">
        <v>52</v>
      </c>
      <c r="X288" s="144">
        <v>3</v>
      </c>
      <c r="Y288" s="172" t="s">
        <v>77</v>
      </c>
      <c r="Z288" s="157"/>
      <c r="AA288" s="157" t="s">
        <v>910</v>
      </c>
      <c r="AB288" s="165"/>
      <c r="AC288" s="165"/>
      <c r="AD288" s="165"/>
      <c r="AE288" s="165"/>
      <c r="AF288" s="165"/>
      <c r="AG288" s="173" t="s">
        <v>77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4</v>
      </c>
      <c r="D289" s="157">
        <v>4</v>
      </c>
      <c r="E289" s="158">
        <v>8</v>
      </c>
      <c r="F289" s="156">
        <v>1</v>
      </c>
      <c r="G289" s="156"/>
      <c r="H289" s="156">
        <v>0</v>
      </c>
      <c r="I289" s="159" t="s">
        <v>911</v>
      </c>
      <c r="J289" s="160" t="s">
        <v>912</v>
      </c>
      <c r="K289" s="161">
        <v>6</v>
      </c>
      <c r="L289" s="162" t="s">
        <v>906</v>
      </c>
      <c r="M289" s="157" t="s">
        <v>913</v>
      </c>
      <c r="N289" s="163" t="s">
        <v>722</v>
      </c>
      <c r="O289" s="164" t="s">
        <v>77</v>
      </c>
      <c r="P289" s="165">
        <v>20</v>
      </c>
      <c r="Q289" s="166">
        <v>106</v>
      </c>
      <c r="R289" s="167">
        <v>-18.166671752929702</v>
      </c>
      <c r="S289" s="168">
        <v>4</v>
      </c>
      <c r="T289" s="169">
        <v>14</v>
      </c>
      <c r="U289" s="170"/>
      <c r="V289" s="171">
        <v>3</v>
      </c>
      <c r="W289" s="138">
        <v>41</v>
      </c>
      <c r="X289" s="144">
        <v>4</v>
      </c>
      <c r="Y289" s="172" t="s">
        <v>77</v>
      </c>
      <c r="Z289" s="157"/>
      <c r="AA289" s="157" t="s">
        <v>914</v>
      </c>
      <c r="AB289" s="165"/>
      <c r="AC289" s="165"/>
      <c r="AD289" s="165"/>
      <c r="AE289" s="165"/>
      <c r="AF289" s="165" t="s">
        <v>77</v>
      </c>
      <c r="AG289" s="173" t="s">
        <v>77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2</v>
      </c>
      <c r="D290" s="157">
        <v>3</v>
      </c>
      <c r="E290" s="158">
        <v>5</v>
      </c>
      <c r="F290" s="156">
        <v>2</v>
      </c>
      <c r="G290" s="156"/>
      <c r="H290" s="156">
        <v>0</v>
      </c>
      <c r="I290" s="159" t="s">
        <v>915</v>
      </c>
      <c r="J290" s="160" t="s">
        <v>916</v>
      </c>
      <c r="K290" s="161">
        <v>6</v>
      </c>
      <c r="L290" s="162" t="s">
        <v>906</v>
      </c>
      <c r="M290" s="157" t="s">
        <v>762</v>
      </c>
      <c r="N290" s="163" t="s">
        <v>763</v>
      </c>
      <c r="O290" s="164" t="s">
        <v>77</v>
      </c>
      <c r="P290" s="165">
        <v>62</v>
      </c>
      <c r="Q290" s="166">
        <v>104</v>
      </c>
      <c r="R290" s="167">
        <v>21.833328247070298</v>
      </c>
      <c r="S290" s="168">
        <v>1</v>
      </c>
      <c r="T290" s="169">
        <v>20</v>
      </c>
      <c r="U290" s="170">
        <v>57</v>
      </c>
      <c r="V290" s="171">
        <v>1</v>
      </c>
      <c r="W290" s="138">
        <v>54</v>
      </c>
      <c r="X290" s="144">
        <v>2</v>
      </c>
      <c r="Y290" s="172" t="s">
        <v>77</v>
      </c>
      <c r="Z290" s="157"/>
      <c r="AA290" s="157" t="s">
        <v>917</v>
      </c>
      <c r="AB290" s="165"/>
      <c r="AC290" s="165"/>
      <c r="AD290" s="165"/>
      <c r="AE290" s="165"/>
      <c r="AF290" s="165" t="s">
        <v>77</v>
      </c>
      <c r="AG290" s="173" t="s">
        <v>77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5</v>
      </c>
      <c r="C291" s="156">
        <v>2</v>
      </c>
      <c r="D291" s="157">
        <v>0</v>
      </c>
      <c r="E291" s="158">
        <v>2</v>
      </c>
      <c r="F291" s="156">
        <v>6</v>
      </c>
      <c r="G291" s="156"/>
      <c r="H291" s="156">
        <v>0</v>
      </c>
      <c r="I291" s="159"/>
      <c r="J291" s="160" t="s">
        <v>918</v>
      </c>
      <c r="K291" s="161">
        <v>4</v>
      </c>
      <c r="L291" s="162" t="s">
        <v>919</v>
      </c>
      <c r="M291" s="157" t="s">
        <v>920</v>
      </c>
      <c r="N291" s="163" t="s">
        <v>921</v>
      </c>
      <c r="O291" s="164" t="s">
        <v>77</v>
      </c>
      <c r="P291" s="165" t="s">
        <v>77</v>
      </c>
      <c r="Q291" s="166" t="s">
        <v>77</v>
      </c>
      <c r="R291" s="167"/>
      <c r="S291" s="168"/>
      <c r="T291" s="169">
        <v>30</v>
      </c>
      <c r="U291" s="170">
        <v>50</v>
      </c>
      <c r="V291" s="171">
        <v>4</v>
      </c>
      <c r="W291" s="138">
        <v>9</v>
      </c>
      <c r="X291" s="144">
        <v>6</v>
      </c>
      <c r="Y291" s="172" t="s">
        <v>77</v>
      </c>
      <c r="Z291" s="157"/>
      <c r="AA291" s="157" t="s">
        <v>922</v>
      </c>
      <c r="AB291" s="165"/>
      <c r="AC291" s="165"/>
      <c r="AD291" s="165"/>
      <c r="AE291" s="165"/>
      <c r="AF291" s="165"/>
      <c r="AG291" s="173"/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5</v>
      </c>
      <c r="C292" s="156">
        <v>2</v>
      </c>
      <c r="D292" s="157">
        <v>0</v>
      </c>
      <c r="E292" s="158">
        <v>2</v>
      </c>
      <c r="F292" s="156">
        <v>5</v>
      </c>
      <c r="G292" s="156"/>
      <c r="H292" s="156">
        <v>0</v>
      </c>
      <c r="I292" s="159" t="s">
        <v>336</v>
      </c>
      <c r="J292" s="160" t="s">
        <v>923</v>
      </c>
      <c r="K292" s="161">
        <v>5</v>
      </c>
      <c r="L292" s="162" t="s">
        <v>906</v>
      </c>
      <c r="M292" s="157" t="s">
        <v>924</v>
      </c>
      <c r="N292" s="163" t="s">
        <v>925</v>
      </c>
      <c r="O292" s="164" t="s">
        <v>77</v>
      </c>
      <c r="P292" s="165" t="s">
        <v>77</v>
      </c>
      <c r="Q292" s="166" t="s">
        <v>77</v>
      </c>
      <c r="R292" s="167"/>
      <c r="S292" s="168"/>
      <c r="T292" s="169">
        <v>24</v>
      </c>
      <c r="U292" s="170"/>
      <c r="V292" s="171">
        <v>4</v>
      </c>
      <c r="W292" s="138">
        <v>8</v>
      </c>
      <c r="X292" s="144">
        <v>7</v>
      </c>
      <c r="Y292" s="172" t="s">
        <v>77</v>
      </c>
      <c r="Z292" s="157"/>
      <c r="AA292" s="157" t="s">
        <v>926</v>
      </c>
      <c r="AB292" s="165"/>
      <c r="AC292" s="165"/>
      <c r="AD292" s="165"/>
      <c r="AE292" s="165"/>
      <c r="AF292" s="165"/>
      <c r="AG292" s="173"/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7</v>
      </c>
      <c r="C293" s="156">
        <v>0</v>
      </c>
      <c r="D293" s="157">
        <v>1</v>
      </c>
      <c r="E293" s="158">
        <v>1</v>
      </c>
      <c r="F293" s="156">
        <v>7</v>
      </c>
      <c r="G293" s="156"/>
      <c r="H293" s="156">
        <v>0</v>
      </c>
      <c r="I293" s="159"/>
      <c r="J293" s="160" t="s">
        <v>927</v>
      </c>
      <c r="K293" s="161">
        <v>4</v>
      </c>
      <c r="L293" s="162" t="s">
        <v>919</v>
      </c>
      <c r="M293" s="157" t="s">
        <v>721</v>
      </c>
      <c r="N293" s="163" t="s">
        <v>928</v>
      </c>
      <c r="O293" s="164" t="s">
        <v>77</v>
      </c>
      <c r="P293" s="165" t="s">
        <v>77</v>
      </c>
      <c r="Q293" s="166" t="s">
        <v>77</v>
      </c>
      <c r="R293" s="167"/>
      <c r="S293" s="168"/>
      <c r="T293" s="169">
        <v>30</v>
      </c>
      <c r="U293" s="170">
        <v>60</v>
      </c>
      <c r="V293" s="171">
        <v>4</v>
      </c>
      <c r="W293" s="138">
        <v>21</v>
      </c>
      <c r="X293" s="144">
        <v>5</v>
      </c>
      <c r="Y293" s="172" t="s">
        <v>77</v>
      </c>
      <c r="Z293" s="157"/>
      <c r="AA293" s="157" t="s">
        <v>929</v>
      </c>
      <c r="AB293" s="165"/>
      <c r="AC293" s="165"/>
      <c r="AD293" s="165"/>
      <c r="AE293" s="165"/>
      <c r="AF293" s="165"/>
      <c r="AG293" s="173"/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x14ac:dyDescent="0.25">
      <c r="A294" s="145"/>
      <c r="B294" s="145"/>
      <c r="C294" s="145"/>
      <c r="D294" s="145"/>
      <c r="E294" s="43"/>
      <c r="F294" s="145"/>
      <c r="G294" s="145"/>
      <c r="H294" s="146"/>
      <c r="I294" s="147"/>
      <c r="J294" s="145"/>
      <c r="K294" s="148"/>
      <c r="L294" s="149"/>
      <c r="M294" s="145"/>
      <c r="N294" s="145"/>
      <c r="O294" s="150"/>
      <c r="P294" s="150"/>
      <c r="Q294" s="150"/>
      <c r="R294" s="145"/>
      <c r="S294" s="145"/>
      <c r="T294" s="145"/>
      <c r="U294" s="145"/>
      <c r="V294" s="145"/>
      <c r="W294" s="186"/>
      <c r="X294" s="186"/>
      <c r="Y294" s="145"/>
      <c r="Z294" s="145"/>
      <c r="AA294" s="145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45"/>
      <c r="AL294" s="145"/>
      <c r="AM294" s="145"/>
      <c r="AN294" s="145"/>
      <c r="AO294" s="145"/>
      <c r="AP294" s="145"/>
      <c r="AQ294" s="151"/>
      <c r="AR294" s="151"/>
      <c r="AS294" s="147"/>
      <c r="AT294" s="145"/>
      <c r="AU294" s="150"/>
      <c r="AV294" s="150"/>
      <c r="AW294" s="150"/>
      <c r="AX294" s="145"/>
      <c r="AY294" s="145"/>
      <c r="AZ294" s="150"/>
      <c r="BA294" s="150"/>
      <c r="BB294" s="145"/>
      <c r="BC294" s="210"/>
      <c r="BD294" s="210"/>
      <c r="BE294" s="210"/>
      <c r="BF294" s="210"/>
      <c r="BG294" s="210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6" t="s">
        <v>930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7" t="s">
        <v>931</v>
      </c>
      <c r="C296" s="15"/>
      <c r="D296" s="15"/>
      <c r="E296" s="80"/>
      <c r="F296" s="15"/>
      <c r="G296" s="15"/>
      <c r="H296" s="146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ht="18" customHeight="1" x14ac:dyDescent="0.25">
      <c r="A297" s="15" t="b">
        <f>ISNUMBER(FIND("wh-", AQ7))</f>
        <v>1</v>
      </c>
      <c r="B297" s="88" t="s">
        <v>932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188" t="s">
        <v>7</v>
      </c>
      <c r="X297" s="189"/>
      <c r="Y297" s="48"/>
      <c r="Z297" s="15"/>
      <c r="AA297" s="54" t="s">
        <v>8</v>
      </c>
      <c r="AB297" s="16"/>
      <c r="AC297" s="16"/>
      <c r="AD297" s="16"/>
      <c r="AE297" s="16"/>
      <c r="AF297" s="152"/>
      <c r="AG297" s="152"/>
      <c r="AH297" s="52" t="s">
        <v>9</v>
      </c>
      <c r="AI297" s="52"/>
      <c r="AJ297" s="52" t="s">
        <v>10</v>
      </c>
      <c r="AK297" s="53"/>
      <c r="AL297" s="153"/>
      <c r="AM297" s="95" t="s">
        <v>11</v>
      </c>
      <c r="AN297" s="95"/>
      <c r="AO297" s="95"/>
      <c r="AP297" s="94"/>
      <c r="AQ297" s="121"/>
      <c r="AR297" s="121"/>
      <c r="AS297" s="114"/>
      <c r="AT297" s="49" t="s">
        <v>12</v>
      </c>
      <c r="AU297" s="50"/>
      <c r="AV297" s="51" t="s">
        <v>13</v>
      </c>
      <c r="AW297" s="51"/>
      <c r="AX297" s="153"/>
      <c r="AY297" s="153"/>
      <c r="AZ297" s="51" t="s">
        <v>14</v>
      </c>
      <c r="BA297" s="51"/>
      <c r="BB297" s="57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90"/>
      <c r="B298" s="191" t="s">
        <v>15</v>
      </c>
      <c r="C298" s="192" t="s">
        <v>16</v>
      </c>
      <c r="D298" s="193" t="s">
        <v>17</v>
      </c>
      <c r="E298" s="194" t="s">
        <v>18</v>
      </c>
      <c r="F298" s="192" t="s">
        <v>19</v>
      </c>
      <c r="G298" s="192" t="s">
        <v>20</v>
      </c>
      <c r="H298" s="195" t="s">
        <v>21</v>
      </c>
      <c r="I298" s="196" t="s">
        <v>22</v>
      </c>
      <c r="J298" s="193" t="s">
        <v>23</v>
      </c>
      <c r="K298" s="197" t="s">
        <v>24</v>
      </c>
      <c r="L298" s="196" t="s">
        <v>25</v>
      </c>
      <c r="M298" s="193" t="s">
        <v>26</v>
      </c>
      <c r="N298" s="194" t="s">
        <v>27</v>
      </c>
      <c r="O298" s="192" t="s">
        <v>28</v>
      </c>
      <c r="P298" s="193" t="s">
        <v>29</v>
      </c>
      <c r="Q298" s="194" t="s">
        <v>30</v>
      </c>
      <c r="R298" s="192" t="s">
        <v>31</v>
      </c>
      <c r="S298" s="194" t="s">
        <v>15</v>
      </c>
      <c r="T298" s="198" t="s">
        <v>23</v>
      </c>
      <c r="U298" s="199" t="s">
        <v>32</v>
      </c>
      <c r="V298" s="200" t="s">
        <v>15</v>
      </c>
      <c r="W298" s="129" t="s">
        <v>31</v>
      </c>
      <c r="X298" s="140" t="s">
        <v>15</v>
      </c>
      <c r="Y298" s="192" t="s">
        <v>33</v>
      </c>
      <c r="Z298" s="201" t="s">
        <v>34</v>
      </c>
      <c r="AA298" s="193" t="s">
        <v>35</v>
      </c>
      <c r="AB298" s="193">
        <v>1</v>
      </c>
      <c r="AC298" s="193">
        <v>2</v>
      </c>
      <c r="AD298" s="193">
        <v>3</v>
      </c>
      <c r="AE298" s="193">
        <v>4</v>
      </c>
      <c r="AF298" s="193">
        <v>5</v>
      </c>
      <c r="AG298" s="193" t="s">
        <v>36</v>
      </c>
      <c r="AH298" s="193" t="s">
        <v>37</v>
      </c>
      <c r="AI298" s="193" t="s">
        <v>38</v>
      </c>
      <c r="AJ298" s="193" t="s">
        <v>39</v>
      </c>
      <c r="AK298" s="202" t="s">
        <v>38</v>
      </c>
      <c r="AL298" s="203" t="s">
        <v>40</v>
      </c>
      <c r="AM298" s="203" t="s">
        <v>41</v>
      </c>
      <c r="AN298" s="203" t="s">
        <v>24</v>
      </c>
      <c r="AO298" s="203" t="s">
        <v>32</v>
      </c>
      <c r="AP298" s="204" t="s">
        <v>42</v>
      </c>
      <c r="AQ298" s="205"/>
      <c r="AR298" s="205"/>
      <c r="AS298" s="206"/>
      <c r="AT298" s="207" t="s">
        <v>23</v>
      </c>
      <c r="AU298" s="193" t="s">
        <v>43</v>
      </c>
      <c r="AV298" s="193" t="s">
        <v>44</v>
      </c>
      <c r="AW298" s="193" t="s">
        <v>45</v>
      </c>
      <c r="AX298" s="208" t="s">
        <v>46</v>
      </c>
      <c r="AY298" s="192" t="s">
        <v>43</v>
      </c>
      <c r="AZ298" s="193" t="s">
        <v>44</v>
      </c>
      <c r="BA298" s="193" t="s">
        <v>45</v>
      </c>
      <c r="BB298" s="194" t="s">
        <v>46</v>
      </c>
      <c r="BC298" s="217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</row>
    <row r="299" spans="1:77" ht="12" customHeight="1" x14ac:dyDescent="0.25">
      <c r="A299" s="154">
        <v>1</v>
      </c>
      <c r="B299" s="155">
        <v>1</v>
      </c>
      <c r="C299" s="156">
        <v>9</v>
      </c>
      <c r="D299" s="157">
        <v>8</v>
      </c>
      <c r="E299" s="158">
        <v>17</v>
      </c>
      <c r="F299" s="156">
        <v>3</v>
      </c>
      <c r="G299" s="156"/>
      <c r="H299" s="156">
        <v>0</v>
      </c>
      <c r="I299" s="159" t="s">
        <v>933</v>
      </c>
      <c r="J299" s="160" t="s">
        <v>934</v>
      </c>
      <c r="K299" s="161">
        <v>6</v>
      </c>
      <c r="L299" s="162" t="s">
        <v>935</v>
      </c>
      <c r="M299" s="157" t="s">
        <v>629</v>
      </c>
      <c r="N299" s="163" t="s">
        <v>936</v>
      </c>
      <c r="O299" s="164">
        <v>126</v>
      </c>
      <c r="P299" s="165">
        <v>93</v>
      </c>
      <c r="Q299" s="166">
        <v>137</v>
      </c>
      <c r="R299" s="167">
        <v>29.8666687011719</v>
      </c>
      <c r="S299" s="168">
        <v>5</v>
      </c>
      <c r="T299" s="169">
        <v>6</v>
      </c>
      <c r="U299" s="170">
        <v>51</v>
      </c>
      <c r="V299" s="171">
        <v>6</v>
      </c>
      <c r="W299" s="138">
        <v>53</v>
      </c>
      <c r="X299" s="144">
        <v>2</v>
      </c>
      <c r="Y299" s="172">
        <v>126</v>
      </c>
      <c r="Z299" s="157"/>
      <c r="AA299" s="157" t="s">
        <v>937</v>
      </c>
      <c r="AB299" s="165"/>
      <c r="AC299" s="165" t="s">
        <v>77</v>
      </c>
      <c r="AD299" s="165" t="s">
        <v>77</v>
      </c>
      <c r="AE299" s="165" t="s">
        <v>77</v>
      </c>
      <c r="AF299" s="165" t="s">
        <v>77</v>
      </c>
      <c r="AG299" s="173" t="s">
        <v>77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7</v>
      </c>
      <c r="D300" s="157">
        <v>6</v>
      </c>
      <c r="E300" s="158">
        <v>13</v>
      </c>
      <c r="F300" s="156">
        <v>2</v>
      </c>
      <c r="G300" s="156"/>
      <c r="H300" s="156">
        <v>0</v>
      </c>
      <c r="I300" s="159" t="s">
        <v>938</v>
      </c>
      <c r="J300" s="160" t="s">
        <v>939</v>
      </c>
      <c r="K300" s="161">
        <v>5</v>
      </c>
      <c r="L300" s="162" t="s">
        <v>935</v>
      </c>
      <c r="M300" s="157" t="s">
        <v>940</v>
      </c>
      <c r="N300" s="163" t="s">
        <v>941</v>
      </c>
      <c r="O300" s="164">
        <v>130</v>
      </c>
      <c r="P300" s="165">
        <v>105</v>
      </c>
      <c r="Q300" s="166">
        <v>135</v>
      </c>
      <c r="R300" s="167">
        <v>43.866668701171903</v>
      </c>
      <c r="S300" s="168">
        <v>3</v>
      </c>
      <c r="T300" s="169">
        <v>10</v>
      </c>
      <c r="U300" s="170"/>
      <c r="V300" s="171">
        <v>3</v>
      </c>
      <c r="W300" s="138">
        <v>35</v>
      </c>
      <c r="X300" s="144">
        <v>4</v>
      </c>
      <c r="Y300" s="172">
        <v>130</v>
      </c>
      <c r="Z300" s="157"/>
      <c r="AA300" s="157" t="s">
        <v>942</v>
      </c>
      <c r="AB300" s="165"/>
      <c r="AC300" s="165" t="s">
        <v>77</v>
      </c>
      <c r="AD300" s="165" t="s">
        <v>77</v>
      </c>
      <c r="AE300" s="165" t="s">
        <v>77</v>
      </c>
      <c r="AF300" s="165" t="s">
        <v>77</v>
      </c>
      <c r="AG300" s="173" t="s">
        <v>77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3</v>
      </c>
      <c r="C301" s="156">
        <v>6</v>
      </c>
      <c r="D301" s="157">
        <v>6</v>
      </c>
      <c r="E301" s="158">
        <v>12</v>
      </c>
      <c r="F301" s="156">
        <v>1</v>
      </c>
      <c r="G301" s="156"/>
      <c r="H301" s="156">
        <v>0</v>
      </c>
      <c r="I301" s="159" t="s">
        <v>943</v>
      </c>
      <c r="J301" s="160" t="s">
        <v>944</v>
      </c>
      <c r="K301" s="161">
        <v>6</v>
      </c>
      <c r="L301" s="162" t="s">
        <v>820</v>
      </c>
      <c r="M301" s="157" t="s">
        <v>945</v>
      </c>
      <c r="N301" s="163" t="s">
        <v>946</v>
      </c>
      <c r="O301" s="164">
        <v>133</v>
      </c>
      <c r="P301" s="165">
        <v>103</v>
      </c>
      <c r="Q301" s="166">
        <v>138</v>
      </c>
      <c r="R301" s="167">
        <v>47.866668701171903</v>
      </c>
      <c r="S301" s="168">
        <v>2</v>
      </c>
      <c r="T301" s="169">
        <v>6</v>
      </c>
      <c r="U301" s="170">
        <v>63</v>
      </c>
      <c r="V301" s="171">
        <v>4</v>
      </c>
      <c r="W301" s="138">
        <v>59</v>
      </c>
      <c r="X301" s="144">
        <v>1</v>
      </c>
      <c r="Y301" s="172">
        <v>133</v>
      </c>
      <c r="Z301" s="157"/>
      <c r="AA301" s="157" t="s">
        <v>947</v>
      </c>
      <c r="AB301" s="165" t="s">
        <v>77</v>
      </c>
      <c r="AC301" s="165" t="s">
        <v>77</v>
      </c>
      <c r="AD301" s="165" t="s">
        <v>77</v>
      </c>
      <c r="AE301" s="165">
        <v>136</v>
      </c>
      <c r="AF301" s="165">
        <v>133</v>
      </c>
      <c r="AG301" s="173">
        <v>133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4</v>
      </c>
      <c r="C302" s="156">
        <v>6</v>
      </c>
      <c r="D302" s="157">
        <v>3</v>
      </c>
      <c r="E302" s="158">
        <v>9</v>
      </c>
      <c r="F302" s="156">
        <v>4</v>
      </c>
      <c r="G302" s="156"/>
      <c r="H302" s="156">
        <v>0</v>
      </c>
      <c r="I302" s="159" t="s">
        <v>948</v>
      </c>
      <c r="J302" s="160" t="s">
        <v>949</v>
      </c>
      <c r="K302" s="161">
        <v>6</v>
      </c>
      <c r="L302" s="162" t="s">
        <v>935</v>
      </c>
      <c r="M302" s="157" t="s">
        <v>950</v>
      </c>
      <c r="N302" s="163" t="s">
        <v>951</v>
      </c>
      <c r="O302" s="164" t="s">
        <v>77</v>
      </c>
      <c r="P302" s="165">
        <v>116</v>
      </c>
      <c r="Q302" s="166">
        <v>139</v>
      </c>
      <c r="R302" s="167">
        <v>56.866668701171903</v>
      </c>
      <c r="S302" s="168">
        <v>1</v>
      </c>
      <c r="T302" s="169">
        <v>7</v>
      </c>
      <c r="U302" s="170">
        <v>47</v>
      </c>
      <c r="V302" s="171">
        <v>1</v>
      </c>
      <c r="W302" s="138">
        <v>40</v>
      </c>
      <c r="X302" s="144">
        <v>3</v>
      </c>
      <c r="Y302" s="172" t="s">
        <v>77</v>
      </c>
      <c r="Z302" s="157"/>
      <c r="AA302" s="157" t="s">
        <v>952</v>
      </c>
      <c r="AB302" s="165" t="s">
        <v>77</v>
      </c>
      <c r="AC302" s="165" t="s">
        <v>77</v>
      </c>
      <c r="AD302" s="165" t="s">
        <v>77</v>
      </c>
      <c r="AE302" s="165" t="s">
        <v>77</v>
      </c>
      <c r="AF302" s="165" t="s">
        <v>77</v>
      </c>
      <c r="AG302" s="173" t="s">
        <v>77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5</v>
      </c>
      <c r="C303" s="156">
        <v>5</v>
      </c>
      <c r="D303" s="157">
        <v>3</v>
      </c>
      <c r="E303" s="158">
        <v>8</v>
      </c>
      <c r="F303" s="156">
        <v>9</v>
      </c>
      <c r="G303" s="156"/>
      <c r="H303" s="156">
        <v>0</v>
      </c>
      <c r="I303" s="159" t="s">
        <v>953</v>
      </c>
      <c r="J303" s="160" t="s">
        <v>954</v>
      </c>
      <c r="K303" s="161">
        <v>6</v>
      </c>
      <c r="L303" s="162" t="s">
        <v>693</v>
      </c>
      <c r="M303" s="157" t="s">
        <v>955</v>
      </c>
      <c r="N303" s="163" t="s">
        <v>956</v>
      </c>
      <c r="O303" s="164" t="s">
        <v>77</v>
      </c>
      <c r="P303" s="165">
        <v>94</v>
      </c>
      <c r="Q303" s="166">
        <v>127</v>
      </c>
      <c r="R303" s="167">
        <v>22.8666687011719</v>
      </c>
      <c r="S303" s="168">
        <v>6</v>
      </c>
      <c r="T303" s="169">
        <v>12</v>
      </c>
      <c r="U303" s="170">
        <v>62</v>
      </c>
      <c r="V303" s="171">
        <v>5</v>
      </c>
      <c r="W303" s="138">
        <v>20</v>
      </c>
      <c r="X303" s="144">
        <v>6</v>
      </c>
      <c r="Y303" s="172" t="s">
        <v>77</v>
      </c>
      <c r="Z303" s="157"/>
      <c r="AA303" s="157" t="s">
        <v>957</v>
      </c>
      <c r="AB303" s="165"/>
      <c r="AC303" s="165"/>
      <c r="AD303" s="165"/>
      <c r="AE303" s="165" t="s">
        <v>77</v>
      </c>
      <c r="AF303" s="165" t="s">
        <v>77</v>
      </c>
      <c r="AG303" s="173" t="s">
        <v>77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5</v>
      </c>
      <c r="C304" s="156">
        <v>1</v>
      </c>
      <c r="D304" s="157">
        <v>7</v>
      </c>
      <c r="E304" s="158">
        <v>8</v>
      </c>
      <c r="F304" s="156">
        <v>10</v>
      </c>
      <c r="G304" s="156"/>
      <c r="H304" s="156">
        <v>0</v>
      </c>
      <c r="I304" s="159" t="s">
        <v>958</v>
      </c>
      <c r="J304" s="160" t="s">
        <v>959</v>
      </c>
      <c r="K304" s="161">
        <v>5</v>
      </c>
      <c r="L304" s="162" t="s">
        <v>693</v>
      </c>
      <c r="M304" s="157" t="s">
        <v>960</v>
      </c>
      <c r="N304" s="163" t="s">
        <v>961</v>
      </c>
      <c r="O304" s="164">
        <v>123</v>
      </c>
      <c r="P304" s="165">
        <v>112</v>
      </c>
      <c r="Q304" s="166">
        <v>135</v>
      </c>
      <c r="R304" s="167">
        <v>43.866668701171903</v>
      </c>
      <c r="S304" s="168">
        <v>3</v>
      </c>
      <c r="T304" s="169">
        <v>14</v>
      </c>
      <c r="U304" s="170">
        <v>27</v>
      </c>
      <c r="V304" s="171">
        <v>2</v>
      </c>
      <c r="W304" s="138">
        <v>32</v>
      </c>
      <c r="X304" s="144">
        <v>5</v>
      </c>
      <c r="Y304" s="172">
        <v>123</v>
      </c>
      <c r="Z304" s="157"/>
      <c r="AA304" s="157" t="s">
        <v>962</v>
      </c>
      <c r="AB304" s="165"/>
      <c r="AC304" s="165" t="s">
        <v>77</v>
      </c>
      <c r="AD304" s="165" t="s">
        <v>77</v>
      </c>
      <c r="AE304" s="165" t="s">
        <v>77</v>
      </c>
      <c r="AF304" s="165" t="s">
        <v>77</v>
      </c>
      <c r="AG304" s="173" t="s">
        <v>77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7</v>
      </c>
      <c r="C305" s="156">
        <v>3</v>
      </c>
      <c r="D305" s="157">
        <v>2</v>
      </c>
      <c r="E305" s="158">
        <v>5</v>
      </c>
      <c r="F305" s="156">
        <v>8</v>
      </c>
      <c r="G305" s="156"/>
      <c r="H305" s="156">
        <v>0</v>
      </c>
      <c r="I305" s="159" t="s">
        <v>963</v>
      </c>
      <c r="J305" s="160" t="s">
        <v>964</v>
      </c>
      <c r="K305" s="161">
        <v>5</v>
      </c>
      <c r="L305" s="162" t="s">
        <v>693</v>
      </c>
      <c r="M305" s="157" t="s">
        <v>965</v>
      </c>
      <c r="N305" s="163" t="s">
        <v>966</v>
      </c>
      <c r="O305" s="164" t="s">
        <v>77</v>
      </c>
      <c r="P305" s="165">
        <v>21</v>
      </c>
      <c r="Q305" s="166">
        <v>104</v>
      </c>
      <c r="R305" s="167">
        <v>-73.133331298828097</v>
      </c>
      <c r="S305" s="168">
        <v>9</v>
      </c>
      <c r="T305" s="169">
        <v>15</v>
      </c>
      <c r="U305" s="170">
        <v>29</v>
      </c>
      <c r="V305" s="171">
        <v>9</v>
      </c>
      <c r="W305" s="138">
        <v>0</v>
      </c>
      <c r="X305" s="144">
        <v>8</v>
      </c>
      <c r="Y305" s="172" t="s">
        <v>77</v>
      </c>
      <c r="Z305" s="157"/>
      <c r="AA305" s="157" t="s">
        <v>967</v>
      </c>
      <c r="AB305" s="165"/>
      <c r="AC305" s="165"/>
      <c r="AD305" s="165"/>
      <c r="AE305" s="165"/>
      <c r="AF305" s="165"/>
      <c r="AG305" s="173" t="s">
        <v>77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8</v>
      </c>
      <c r="C306" s="156">
        <v>2</v>
      </c>
      <c r="D306" s="157">
        <v>1</v>
      </c>
      <c r="E306" s="158">
        <v>3</v>
      </c>
      <c r="F306" s="156">
        <v>6</v>
      </c>
      <c r="G306" s="156"/>
      <c r="H306" s="156">
        <v>0</v>
      </c>
      <c r="I306" s="159" t="s">
        <v>968</v>
      </c>
      <c r="J306" s="160" t="s">
        <v>969</v>
      </c>
      <c r="K306" s="161">
        <v>5</v>
      </c>
      <c r="L306" s="162" t="s">
        <v>693</v>
      </c>
      <c r="M306" s="157" t="s">
        <v>970</v>
      </c>
      <c r="N306" s="163" t="s">
        <v>971</v>
      </c>
      <c r="O306" s="164" t="s">
        <v>77</v>
      </c>
      <c r="P306" s="165">
        <v>57</v>
      </c>
      <c r="Q306" s="166">
        <v>97</v>
      </c>
      <c r="R306" s="167">
        <v>-44.133331298828097</v>
      </c>
      <c r="S306" s="168">
        <v>7</v>
      </c>
      <c r="T306" s="169">
        <v>20</v>
      </c>
      <c r="U306" s="170">
        <v>33</v>
      </c>
      <c r="V306" s="171">
        <v>7</v>
      </c>
      <c r="W306" s="138">
        <v>0</v>
      </c>
      <c r="X306" s="144">
        <v>8</v>
      </c>
      <c r="Y306" s="172" t="s">
        <v>77</v>
      </c>
      <c r="Z306" s="157"/>
      <c r="AA306" s="157" t="s">
        <v>972</v>
      </c>
      <c r="AB306" s="165"/>
      <c r="AC306" s="165"/>
      <c r="AD306" s="165"/>
      <c r="AE306" s="165" t="s">
        <v>77</v>
      </c>
      <c r="AF306" s="165" t="s">
        <v>77</v>
      </c>
      <c r="AG306" s="173" t="s">
        <v>77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9</v>
      </c>
      <c r="C307" s="156">
        <v>0</v>
      </c>
      <c r="D307" s="157">
        <v>1</v>
      </c>
      <c r="E307" s="158">
        <v>1</v>
      </c>
      <c r="F307" s="156">
        <v>7</v>
      </c>
      <c r="G307" s="156"/>
      <c r="H307" s="156">
        <v>0</v>
      </c>
      <c r="I307" s="159" t="s">
        <v>973</v>
      </c>
      <c r="J307" s="160" t="s">
        <v>974</v>
      </c>
      <c r="K307" s="161">
        <v>5</v>
      </c>
      <c r="L307" s="162" t="s">
        <v>693</v>
      </c>
      <c r="M307" s="157" t="s">
        <v>662</v>
      </c>
      <c r="N307" s="163" t="s">
        <v>975</v>
      </c>
      <c r="O307" s="164" t="s">
        <v>77</v>
      </c>
      <c r="P307" s="165">
        <v>40</v>
      </c>
      <c r="Q307" s="166">
        <v>80</v>
      </c>
      <c r="R307" s="167">
        <v>-78.133331298828097</v>
      </c>
      <c r="S307" s="168">
        <v>10</v>
      </c>
      <c r="T307" s="169">
        <v>24</v>
      </c>
      <c r="U307" s="170">
        <v>46</v>
      </c>
      <c r="V307" s="171">
        <v>8</v>
      </c>
      <c r="W307" s="138">
        <v>3</v>
      </c>
      <c r="X307" s="144">
        <v>7</v>
      </c>
      <c r="Y307" s="172" t="s">
        <v>77</v>
      </c>
      <c r="Z307" s="157"/>
      <c r="AA307" s="157" t="s">
        <v>976</v>
      </c>
      <c r="AB307" s="165"/>
      <c r="AC307" s="165"/>
      <c r="AD307" s="165" t="s">
        <v>77</v>
      </c>
      <c r="AE307" s="165" t="s">
        <v>77</v>
      </c>
      <c r="AF307" s="165" t="s">
        <v>77</v>
      </c>
      <c r="AG307" s="173" t="s">
        <v>77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9</v>
      </c>
      <c r="C308" s="156">
        <v>0</v>
      </c>
      <c r="D308" s="157">
        <v>1</v>
      </c>
      <c r="E308" s="158">
        <v>1</v>
      </c>
      <c r="F308" s="156">
        <v>5</v>
      </c>
      <c r="G308" s="156"/>
      <c r="H308" s="156">
        <v>0</v>
      </c>
      <c r="I308" s="159" t="s">
        <v>977</v>
      </c>
      <c r="J308" s="160" t="s">
        <v>978</v>
      </c>
      <c r="K308" s="161">
        <v>6</v>
      </c>
      <c r="L308" s="162" t="s">
        <v>693</v>
      </c>
      <c r="M308" s="157" t="s">
        <v>979</v>
      </c>
      <c r="N308" s="163" t="s">
        <v>980</v>
      </c>
      <c r="O308" s="164" t="s">
        <v>77</v>
      </c>
      <c r="P308" s="165" t="s">
        <v>77</v>
      </c>
      <c r="Q308" s="166">
        <v>66</v>
      </c>
      <c r="R308" s="167">
        <v>-49.800031298828102</v>
      </c>
      <c r="S308" s="168">
        <v>8</v>
      </c>
      <c r="T308" s="169">
        <v>30</v>
      </c>
      <c r="U308" s="170">
        <v>26</v>
      </c>
      <c r="V308" s="171">
        <v>10</v>
      </c>
      <c r="W308" s="138">
        <v>0</v>
      </c>
      <c r="X308" s="144">
        <v>8</v>
      </c>
      <c r="Y308" s="172" t="s">
        <v>77</v>
      </c>
      <c r="Z308" s="157"/>
      <c r="AA308" s="157" t="s">
        <v>981</v>
      </c>
      <c r="AB308" s="165"/>
      <c r="AC308" s="165"/>
      <c r="AD308" s="165"/>
      <c r="AE308" s="165" t="s">
        <v>77</v>
      </c>
      <c r="AF308" s="165" t="s">
        <v>77</v>
      </c>
      <c r="AG308" s="173" t="s">
        <v>77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982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983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984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188" t="s">
        <v>7</v>
      </c>
      <c r="X312" s="189"/>
      <c r="Y312" s="48"/>
      <c r="Z312" s="15"/>
      <c r="AA312" s="54" t="s">
        <v>8</v>
      </c>
      <c r="AB312" s="16"/>
      <c r="AC312" s="16"/>
      <c r="AD312" s="16"/>
      <c r="AE312" s="16"/>
      <c r="AF312" s="152"/>
      <c r="AG312" s="152"/>
      <c r="AH312" s="52" t="s">
        <v>9</v>
      </c>
      <c r="AI312" s="52"/>
      <c r="AJ312" s="52" t="s">
        <v>10</v>
      </c>
      <c r="AK312" s="53"/>
      <c r="AL312" s="153"/>
      <c r="AM312" s="95" t="s">
        <v>11</v>
      </c>
      <c r="AN312" s="95"/>
      <c r="AO312" s="95"/>
      <c r="AP312" s="94"/>
      <c r="AQ312" s="121"/>
      <c r="AR312" s="121"/>
      <c r="AS312" s="114"/>
      <c r="AT312" s="49" t="s">
        <v>12</v>
      </c>
      <c r="AU312" s="50"/>
      <c r="AV312" s="51" t="s">
        <v>13</v>
      </c>
      <c r="AW312" s="51"/>
      <c r="AX312" s="153"/>
      <c r="AY312" s="153"/>
      <c r="AZ312" s="51" t="s">
        <v>14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15</v>
      </c>
      <c r="C313" s="192" t="s">
        <v>16</v>
      </c>
      <c r="D313" s="193" t="s">
        <v>17</v>
      </c>
      <c r="E313" s="194" t="s">
        <v>18</v>
      </c>
      <c r="F313" s="192" t="s">
        <v>19</v>
      </c>
      <c r="G313" s="192" t="s">
        <v>20</v>
      </c>
      <c r="H313" s="195" t="s">
        <v>21</v>
      </c>
      <c r="I313" s="196" t="s">
        <v>22</v>
      </c>
      <c r="J313" s="193" t="s">
        <v>23</v>
      </c>
      <c r="K313" s="197" t="s">
        <v>24</v>
      </c>
      <c r="L313" s="196" t="s">
        <v>25</v>
      </c>
      <c r="M313" s="193" t="s">
        <v>26</v>
      </c>
      <c r="N313" s="194" t="s">
        <v>27</v>
      </c>
      <c r="O313" s="192" t="s">
        <v>28</v>
      </c>
      <c r="P313" s="193" t="s">
        <v>29</v>
      </c>
      <c r="Q313" s="194" t="s">
        <v>30</v>
      </c>
      <c r="R313" s="192" t="s">
        <v>31</v>
      </c>
      <c r="S313" s="194" t="s">
        <v>15</v>
      </c>
      <c r="T313" s="198" t="s">
        <v>23</v>
      </c>
      <c r="U313" s="199" t="s">
        <v>32</v>
      </c>
      <c r="V313" s="200" t="s">
        <v>15</v>
      </c>
      <c r="W313" s="129" t="s">
        <v>31</v>
      </c>
      <c r="X313" s="140" t="s">
        <v>15</v>
      </c>
      <c r="Y313" s="192" t="s">
        <v>33</v>
      </c>
      <c r="Z313" s="201" t="s">
        <v>34</v>
      </c>
      <c r="AA313" s="193" t="s">
        <v>35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36</v>
      </c>
      <c r="AH313" s="193" t="s">
        <v>37</v>
      </c>
      <c r="AI313" s="193" t="s">
        <v>38</v>
      </c>
      <c r="AJ313" s="193" t="s">
        <v>39</v>
      </c>
      <c r="AK313" s="202" t="s">
        <v>38</v>
      </c>
      <c r="AL313" s="203" t="s">
        <v>40</v>
      </c>
      <c r="AM313" s="203" t="s">
        <v>41</v>
      </c>
      <c r="AN313" s="203" t="s">
        <v>24</v>
      </c>
      <c r="AO313" s="203" t="s">
        <v>32</v>
      </c>
      <c r="AP313" s="204" t="s">
        <v>42</v>
      </c>
      <c r="AQ313" s="205"/>
      <c r="AR313" s="205"/>
      <c r="AS313" s="206"/>
      <c r="AT313" s="207" t="s">
        <v>23</v>
      </c>
      <c r="AU313" s="193" t="s">
        <v>43</v>
      </c>
      <c r="AV313" s="193" t="s">
        <v>44</v>
      </c>
      <c r="AW313" s="193" t="s">
        <v>45</v>
      </c>
      <c r="AX313" s="208" t="s">
        <v>46</v>
      </c>
      <c r="AY313" s="192" t="s">
        <v>43</v>
      </c>
      <c r="AZ313" s="193" t="s">
        <v>44</v>
      </c>
      <c r="BA313" s="193" t="s">
        <v>45</v>
      </c>
      <c r="BB313" s="194" t="s">
        <v>46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8</v>
      </c>
      <c r="D314" s="157">
        <v>7</v>
      </c>
      <c r="E314" s="158">
        <v>15</v>
      </c>
      <c r="F314" s="156">
        <v>8</v>
      </c>
      <c r="G314" s="156"/>
      <c r="H314" s="156">
        <v>0</v>
      </c>
      <c r="I314" s="159" t="s">
        <v>985</v>
      </c>
      <c r="J314" s="160" t="s">
        <v>986</v>
      </c>
      <c r="K314" s="161">
        <v>6</v>
      </c>
      <c r="L314" s="162" t="s">
        <v>741</v>
      </c>
      <c r="M314" s="157" t="s">
        <v>955</v>
      </c>
      <c r="N314" s="163" t="s">
        <v>956</v>
      </c>
      <c r="O314" s="164">
        <v>118</v>
      </c>
      <c r="P314" s="165">
        <v>114</v>
      </c>
      <c r="Q314" s="166">
        <v>138</v>
      </c>
      <c r="R314" s="167">
        <v>13.8888854980469</v>
      </c>
      <c r="S314" s="168">
        <v>3</v>
      </c>
      <c r="T314" s="169">
        <v>15</v>
      </c>
      <c r="U314" s="170">
        <v>62</v>
      </c>
      <c r="V314" s="171">
        <v>4</v>
      </c>
      <c r="W314" s="138">
        <v>57</v>
      </c>
      <c r="X314" s="144">
        <v>1</v>
      </c>
      <c r="Y314" s="172">
        <v>118</v>
      </c>
      <c r="Z314" s="157"/>
      <c r="AA314" s="157" t="s">
        <v>987</v>
      </c>
      <c r="AB314" s="165">
        <v>122</v>
      </c>
      <c r="AC314" s="165">
        <v>121</v>
      </c>
      <c r="AD314" s="165">
        <v>120</v>
      </c>
      <c r="AE314" s="165">
        <v>120</v>
      </c>
      <c r="AF314" s="165">
        <v>120</v>
      </c>
      <c r="AG314" s="173">
        <v>118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</v>
      </c>
      <c r="C315" s="156">
        <v>8</v>
      </c>
      <c r="D315" s="157">
        <v>7</v>
      </c>
      <c r="E315" s="158">
        <v>15</v>
      </c>
      <c r="F315" s="156">
        <v>1</v>
      </c>
      <c r="G315" s="156"/>
      <c r="H315" s="156">
        <v>0</v>
      </c>
      <c r="I315" s="159" t="s">
        <v>988</v>
      </c>
      <c r="J315" s="160" t="s">
        <v>989</v>
      </c>
      <c r="K315" s="161">
        <v>8</v>
      </c>
      <c r="L315" s="162" t="s">
        <v>990</v>
      </c>
      <c r="M315" s="157" t="s">
        <v>991</v>
      </c>
      <c r="N315" s="163" t="s">
        <v>992</v>
      </c>
      <c r="O315" s="164">
        <v>127</v>
      </c>
      <c r="P315" s="165">
        <v>84</v>
      </c>
      <c r="Q315" s="166">
        <v>137</v>
      </c>
      <c r="R315" s="167">
        <v>-8.1111145019531197</v>
      </c>
      <c r="S315" s="168">
        <v>7</v>
      </c>
      <c r="T315" s="169">
        <v>10</v>
      </c>
      <c r="U315" s="170">
        <v>50</v>
      </c>
      <c r="V315" s="171">
        <v>7</v>
      </c>
      <c r="W315" s="138">
        <v>47</v>
      </c>
      <c r="X315" s="144">
        <v>2</v>
      </c>
      <c r="Y315" s="172">
        <v>127</v>
      </c>
      <c r="Z315" s="157"/>
      <c r="AA315" s="157" t="s">
        <v>993</v>
      </c>
      <c r="AB315" s="165" t="s">
        <v>77</v>
      </c>
      <c r="AC315" s="165">
        <v>130</v>
      </c>
      <c r="AD315" s="165">
        <v>127</v>
      </c>
      <c r="AE315" s="165">
        <v>130</v>
      </c>
      <c r="AF315" s="165">
        <v>125</v>
      </c>
      <c r="AG315" s="173">
        <v>128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7</v>
      </c>
      <c r="D316" s="157">
        <v>7</v>
      </c>
      <c r="E316" s="158">
        <v>14</v>
      </c>
      <c r="F316" s="156">
        <v>5</v>
      </c>
      <c r="G316" s="156"/>
      <c r="H316" s="156">
        <v>0</v>
      </c>
      <c r="I316" s="159" t="s">
        <v>994</v>
      </c>
      <c r="J316" s="160" t="s">
        <v>995</v>
      </c>
      <c r="K316" s="161">
        <v>7</v>
      </c>
      <c r="L316" s="162" t="s">
        <v>820</v>
      </c>
      <c r="M316" s="157" t="s">
        <v>960</v>
      </c>
      <c r="N316" s="163" t="s">
        <v>996</v>
      </c>
      <c r="O316" s="164">
        <v>124</v>
      </c>
      <c r="P316" s="165">
        <v>66</v>
      </c>
      <c r="Q316" s="166">
        <v>130</v>
      </c>
      <c r="R316" s="167">
        <v>-36.111114501953097</v>
      </c>
      <c r="S316" s="168">
        <v>9</v>
      </c>
      <c r="T316" s="169">
        <v>13</v>
      </c>
      <c r="U316" s="170">
        <v>27</v>
      </c>
      <c r="V316" s="171">
        <v>9</v>
      </c>
      <c r="W316" s="138">
        <v>32</v>
      </c>
      <c r="X316" s="144">
        <v>6</v>
      </c>
      <c r="Y316" s="172">
        <v>124</v>
      </c>
      <c r="Z316" s="157"/>
      <c r="AA316" s="157" t="s">
        <v>997</v>
      </c>
      <c r="AB316" s="165">
        <v>124</v>
      </c>
      <c r="AC316" s="165">
        <v>124</v>
      </c>
      <c r="AD316" s="165">
        <v>129</v>
      </c>
      <c r="AE316" s="165">
        <v>129</v>
      </c>
      <c r="AF316" s="165" t="s">
        <v>77</v>
      </c>
      <c r="AG316" s="173">
        <v>127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5</v>
      </c>
      <c r="D317" s="157">
        <v>7</v>
      </c>
      <c r="E317" s="158">
        <v>12</v>
      </c>
      <c r="F317" s="156">
        <v>9</v>
      </c>
      <c r="G317" s="156"/>
      <c r="H317" s="156">
        <v>0</v>
      </c>
      <c r="I317" s="159" t="s">
        <v>998</v>
      </c>
      <c r="J317" s="160" t="s">
        <v>999</v>
      </c>
      <c r="K317" s="161">
        <v>10</v>
      </c>
      <c r="L317" s="162" t="s">
        <v>1000</v>
      </c>
      <c r="M317" s="157" t="s">
        <v>1001</v>
      </c>
      <c r="N317" s="163" t="s">
        <v>1002</v>
      </c>
      <c r="O317" s="164">
        <v>108</v>
      </c>
      <c r="P317" s="165">
        <v>120</v>
      </c>
      <c r="Q317" s="166">
        <v>135</v>
      </c>
      <c r="R317" s="167">
        <v>6.8888854980468803</v>
      </c>
      <c r="S317" s="168">
        <v>5</v>
      </c>
      <c r="T317" s="169">
        <v>8</v>
      </c>
      <c r="U317" s="170">
        <v>27</v>
      </c>
      <c r="V317" s="171">
        <v>1</v>
      </c>
      <c r="W317" s="138">
        <v>40</v>
      </c>
      <c r="X317" s="144">
        <v>4</v>
      </c>
      <c r="Y317" s="172">
        <v>108</v>
      </c>
      <c r="Z317" s="157"/>
      <c r="AA317" s="157" t="s">
        <v>1003</v>
      </c>
      <c r="AB317" s="165">
        <v>104</v>
      </c>
      <c r="AC317" s="165">
        <v>104</v>
      </c>
      <c r="AD317" s="165">
        <v>102</v>
      </c>
      <c r="AE317" s="165">
        <v>104</v>
      </c>
      <c r="AF317" s="165">
        <v>109</v>
      </c>
      <c r="AG317" s="173">
        <v>109</v>
      </c>
      <c r="AH317" s="174">
        <v>104</v>
      </c>
      <c r="AI317" s="175">
        <v>102</v>
      </c>
      <c r="AJ317" s="174">
        <v>104</v>
      </c>
      <c r="AK317" s="176">
        <v>102</v>
      </c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6</v>
      </c>
      <c r="D318" s="157">
        <v>5</v>
      </c>
      <c r="E318" s="158">
        <v>11</v>
      </c>
      <c r="F318" s="156">
        <v>2</v>
      </c>
      <c r="G318" s="156"/>
      <c r="H318" s="156">
        <v>0</v>
      </c>
      <c r="I318" s="159" t="s">
        <v>1004</v>
      </c>
      <c r="J318" s="160" t="s">
        <v>1005</v>
      </c>
      <c r="K318" s="161">
        <v>8</v>
      </c>
      <c r="L318" s="162" t="s">
        <v>711</v>
      </c>
      <c r="M318" s="157" t="s">
        <v>1006</v>
      </c>
      <c r="N318" s="163" t="s">
        <v>1007</v>
      </c>
      <c r="O318" s="164">
        <v>125</v>
      </c>
      <c r="P318" s="165">
        <v>104</v>
      </c>
      <c r="Q318" s="166">
        <v>137</v>
      </c>
      <c r="R318" s="167">
        <v>9.8888854980468803</v>
      </c>
      <c r="S318" s="168">
        <v>4</v>
      </c>
      <c r="T318" s="169">
        <v>20</v>
      </c>
      <c r="U318" s="170">
        <v>33</v>
      </c>
      <c r="V318" s="171">
        <v>5</v>
      </c>
      <c r="W318" s="138">
        <v>16</v>
      </c>
      <c r="X318" s="144">
        <v>7</v>
      </c>
      <c r="Y318" s="172">
        <v>125</v>
      </c>
      <c r="Z318" s="157"/>
      <c r="AA318" s="157" t="s">
        <v>1008</v>
      </c>
      <c r="AB318" s="165">
        <v>127</v>
      </c>
      <c r="AC318" s="165">
        <v>127</v>
      </c>
      <c r="AD318" s="165">
        <v>125</v>
      </c>
      <c r="AE318" s="165">
        <v>125</v>
      </c>
      <c r="AF318" s="165">
        <v>127</v>
      </c>
      <c r="AG318" s="173">
        <v>127</v>
      </c>
      <c r="AH318" s="174">
        <v>121</v>
      </c>
      <c r="AI318" s="175">
        <v>121</v>
      </c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5</v>
      </c>
      <c r="C319" s="156">
        <v>4</v>
      </c>
      <c r="D319" s="157">
        <v>7</v>
      </c>
      <c r="E319" s="158">
        <v>11</v>
      </c>
      <c r="F319" s="156">
        <v>6</v>
      </c>
      <c r="G319" s="156"/>
      <c r="H319" s="156">
        <v>0</v>
      </c>
      <c r="I319" s="159" t="s">
        <v>1009</v>
      </c>
      <c r="J319" s="160" t="s">
        <v>1010</v>
      </c>
      <c r="K319" s="161">
        <v>9</v>
      </c>
      <c r="L319" s="162" t="s">
        <v>786</v>
      </c>
      <c r="M319" s="157" t="s">
        <v>979</v>
      </c>
      <c r="N319" s="163" t="s">
        <v>980</v>
      </c>
      <c r="O319" s="164">
        <v>122</v>
      </c>
      <c r="P319" s="165">
        <v>117</v>
      </c>
      <c r="Q319" s="166">
        <v>136</v>
      </c>
      <c r="R319" s="167">
        <v>18.8888854980469</v>
      </c>
      <c r="S319" s="168">
        <v>2</v>
      </c>
      <c r="T319" s="169">
        <v>17</v>
      </c>
      <c r="U319" s="170">
        <v>26</v>
      </c>
      <c r="V319" s="171">
        <v>3</v>
      </c>
      <c r="W319" s="138">
        <v>41</v>
      </c>
      <c r="X319" s="144">
        <v>3</v>
      </c>
      <c r="Y319" s="172">
        <v>122</v>
      </c>
      <c r="Z319" s="157"/>
      <c r="AA319" s="157" t="s">
        <v>1011</v>
      </c>
      <c r="AB319" s="165">
        <v>130</v>
      </c>
      <c r="AC319" s="165">
        <v>130</v>
      </c>
      <c r="AD319" s="165">
        <v>130</v>
      </c>
      <c r="AE319" s="165">
        <v>129</v>
      </c>
      <c r="AF319" s="165">
        <v>128</v>
      </c>
      <c r="AG319" s="173">
        <v>125</v>
      </c>
      <c r="AH319" s="174">
        <v>127</v>
      </c>
      <c r="AI319" s="175">
        <v>127</v>
      </c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7</v>
      </c>
      <c r="C320" s="156">
        <v>4</v>
      </c>
      <c r="D320" s="157">
        <v>6</v>
      </c>
      <c r="E320" s="158">
        <v>10</v>
      </c>
      <c r="F320" s="156">
        <v>7</v>
      </c>
      <c r="G320" s="156"/>
      <c r="H320" s="156">
        <v>0</v>
      </c>
      <c r="I320" s="159" t="s">
        <v>1012</v>
      </c>
      <c r="J320" s="160" t="s">
        <v>1013</v>
      </c>
      <c r="K320" s="161">
        <v>8</v>
      </c>
      <c r="L320" s="162" t="s">
        <v>676</v>
      </c>
      <c r="M320" s="157" t="s">
        <v>1014</v>
      </c>
      <c r="N320" s="163" t="s">
        <v>1015</v>
      </c>
      <c r="O320" s="164">
        <v>121</v>
      </c>
      <c r="P320" s="165">
        <v>74</v>
      </c>
      <c r="Q320" s="166">
        <v>135</v>
      </c>
      <c r="R320" s="167">
        <v>-26.1111145019531</v>
      </c>
      <c r="S320" s="168">
        <v>8</v>
      </c>
      <c r="T320" s="169">
        <v>13</v>
      </c>
      <c r="U320" s="170">
        <v>26</v>
      </c>
      <c r="V320" s="171">
        <v>8</v>
      </c>
      <c r="W320" s="138">
        <v>4</v>
      </c>
      <c r="X320" s="144">
        <v>9</v>
      </c>
      <c r="Y320" s="172">
        <v>121</v>
      </c>
      <c r="Z320" s="157"/>
      <c r="AA320" s="157" t="s">
        <v>1016</v>
      </c>
      <c r="AB320" s="165">
        <v>121</v>
      </c>
      <c r="AC320" s="165">
        <v>126</v>
      </c>
      <c r="AD320" s="165">
        <v>125</v>
      </c>
      <c r="AE320" s="165" t="s">
        <v>77</v>
      </c>
      <c r="AF320" s="165">
        <v>121</v>
      </c>
      <c r="AG320" s="173">
        <v>122</v>
      </c>
      <c r="AH320" s="174">
        <v>121</v>
      </c>
      <c r="AI320" s="175">
        <v>106</v>
      </c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7</v>
      </c>
      <c r="C321" s="156">
        <v>4</v>
      </c>
      <c r="D321" s="157">
        <v>6</v>
      </c>
      <c r="E321" s="158">
        <v>10</v>
      </c>
      <c r="F321" s="156">
        <v>3</v>
      </c>
      <c r="G321" s="156"/>
      <c r="H321" s="156">
        <v>0</v>
      </c>
      <c r="I321" s="159" t="s">
        <v>1017</v>
      </c>
      <c r="J321" s="160" t="s">
        <v>1018</v>
      </c>
      <c r="K321" s="161">
        <v>10</v>
      </c>
      <c r="L321" s="162" t="s">
        <v>820</v>
      </c>
      <c r="M321" s="157" t="s">
        <v>1019</v>
      </c>
      <c r="N321" s="163" t="s">
        <v>1020</v>
      </c>
      <c r="O321" s="164">
        <v>124</v>
      </c>
      <c r="P321" s="165">
        <v>119</v>
      </c>
      <c r="Q321" s="166">
        <v>136</v>
      </c>
      <c r="R321" s="167">
        <v>22.8888854980469</v>
      </c>
      <c r="S321" s="168">
        <v>1</v>
      </c>
      <c r="T321" s="169">
        <v>10</v>
      </c>
      <c r="U321" s="170">
        <v>33</v>
      </c>
      <c r="V321" s="171">
        <v>2</v>
      </c>
      <c r="W321" s="138">
        <v>34</v>
      </c>
      <c r="X321" s="144">
        <v>5</v>
      </c>
      <c r="Y321" s="172">
        <v>124</v>
      </c>
      <c r="Z321" s="157"/>
      <c r="AA321" s="157" t="s">
        <v>1021</v>
      </c>
      <c r="AB321" s="165">
        <v>116</v>
      </c>
      <c r="AC321" s="165">
        <v>128</v>
      </c>
      <c r="AD321" s="165">
        <v>116</v>
      </c>
      <c r="AE321" s="165">
        <v>116</v>
      </c>
      <c r="AF321" s="165">
        <v>125</v>
      </c>
      <c r="AG321" s="173">
        <v>124</v>
      </c>
      <c r="AH321" s="174">
        <v>134</v>
      </c>
      <c r="AI321" s="175">
        <v>113</v>
      </c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3</v>
      </c>
      <c r="D322" s="157">
        <v>4</v>
      </c>
      <c r="E322" s="158">
        <v>7</v>
      </c>
      <c r="F322" s="156">
        <v>4</v>
      </c>
      <c r="G322" s="156"/>
      <c r="H322" s="156">
        <v>0</v>
      </c>
      <c r="I322" s="159" t="s">
        <v>1022</v>
      </c>
      <c r="J322" s="160" t="s">
        <v>1023</v>
      </c>
      <c r="K322" s="161">
        <v>9</v>
      </c>
      <c r="L322" s="162" t="s">
        <v>820</v>
      </c>
      <c r="M322" s="157" t="s">
        <v>677</v>
      </c>
      <c r="N322" s="163" t="s">
        <v>1024</v>
      </c>
      <c r="O322" s="164">
        <v>124</v>
      </c>
      <c r="P322" s="165">
        <v>95</v>
      </c>
      <c r="Q322" s="166">
        <v>135</v>
      </c>
      <c r="R322" s="167">
        <v>-2.1111145019531201</v>
      </c>
      <c r="S322" s="168">
        <v>6</v>
      </c>
      <c r="T322" s="169">
        <v>22</v>
      </c>
      <c r="U322" s="170">
        <v>53</v>
      </c>
      <c r="V322" s="171">
        <v>6</v>
      </c>
      <c r="W322" s="138">
        <v>12</v>
      </c>
      <c r="X322" s="144">
        <v>8</v>
      </c>
      <c r="Y322" s="172">
        <v>124</v>
      </c>
      <c r="Z322" s="157"/>
      <c r="AA322" s="157" t="s">
        <v>1025</v>
      </c>
      <c r="AB322" s="165">
        <v>133</v>
      </c>
      <c r="AC322" s="165">
        <v>130</v>
      </c>
      <c r="AD322" s="165">
        <v>123</v>
      </c>
      <c r="AE322" s="165">
        <v>128</v>
      </c>
      <c r="AF322" s="165">
        <v>128</v>
      </c>
      <c r="AG322" s="173">
        <v>126</v>
      </c>
      <c r="AH322" s="174">
        <v>127</v>
      </c>
      <c r="AI322" s="175">
        <v>119</v>
      </c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x14ac:dyDescent="0.25">
      <c r="A323" s="145"/>
      <c r="B323" s="145"/>
      <c r="C323" s="145"/>
      <c r="D323" s="145"/>
      <c r="E323" s="43"/>
      <c r="F323" s="145"/>
      <c r="G323" s="145"/>
      <c r="H323" s="146"/>
      <c r="I323" s="147"/>
      <c r="J323" s="145"/>
      <c r="K323" s="148"/>
      <c r="L323" s="149"/>
      <c r="M323" s="145"/>
      <c r="N323" s="145"/>
      <c r="O323" s="150"/>
      <c r="P323" s="150"/>
      <c r="Q323" s="150"/>
      <c r="R323" s="145"/>
      <c r="S323" s="145"/>
      <c r="T323" s="145"/>
      <c r="U323" s="145"/>
      <c r="V323" s="145"/>
      <c r="W323" s="186"/>
      <c r="X323" s="186"/>
      <c r="Y323" s="145"/>
      <c r="Z323" s="145"/>
      <c r="AA323" s="145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45"/>
      <c r="AL323" s="145"/>
      <c r="AM323" s="145"/>
      <c r="AN323" s="145"/>
      <c r="AO323" s="145"/>
      <c r="AP323" s="145"/>
      <c r="AQ323" s="151"/>
      <c r="AR323" s="151"/>
      <c r="AS323" s="147"/>
      <c r="AT323" s="145"/>
      <c r="AU323" s="150"/>
      <c r="AV323" s="150"/>
      <c r="AW323" s="150"/>
      <c r="AX323" s="145"/>
      <c r="AY323" s="145"/>
      <c r="AZ323" s="150"/>
      <c r="BA323" s="150"/>
      <c r="BB323" s="145"/>
      <c r="BC323" s="210"/>
      <c r="BD323" s="210"/>
      <c r="BE323" s="210"/>
      <c r="BF323" s="210"/>
      <c r="BG323" s="210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6" t="s">
        <v>1026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7" t="s">
        <v>1027</v>
      </c>
      <c r="C325" s="15"/>
      <c r="D325" s="15"/>
      <c r="E325" s="80"/>
      <c r="F325" s="15"/>
      <c r="G325" s="15"/>
      <c r="H325" s="146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ht="18" customHeight="1" x14ac:dyDescent="0.25">
      <c r="A326" s="15" t="b">
        <f>ISNUMBER(FIND("wh-", AQ7))</f>
        <v>1</v>
      </c>
      <c r="B326" s="88" t="s">
        <v>1028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188" t="s">
        <v>7</v>
      </c>
      <c r="X326" s="189"/>
      <c r="Y326" s="48"/>
      <c r="Z326" s="15"/>
      <c r="AA326" s="54" t="s">
        <v>8</v>
      </c>
      <c r="AB326" s="16"/>
      <c r="AC326" s="16"/>
      <c r="AD326" s="16"/>
      <c r="AE326" s="16"/>
      <c r="AF326" s="152"/>
      <c r="AG326" s="152"/>
      <c r="AH326" s="52" t="s">
        <v>9</v>
      </c>
      <c r="AI326" s="52"/>
      <c r="AJ326" s="52" t="s">
        <v>10</v>
      </c>
      <c r="AK326" s="53"/>
      <c r="AL326" s="153"/>
      <c r="AM326" s="95" t="s">
        <v>11</v>
      </c>
      <c r="AN326" s="95"/>
      <c r="AO326" s="95"/>
      <c r="AP326" s="94"/>
      <c r="AQ326" s="121"/>
      <c r="AR326" s="121"/>
      <c r="AS326" s="114"/>
      <c r="AT326" s="49" t="s">
        <v>12</v>
      </c>
      <c r="AU326" s="50"/>
      <c r="AV326" s="51" t="s">
        <v>13</v>
      </c>
      <c r="AW326" s="51"/>
      <c r="AX326" s="153"/>
      <c r="AY326" s="153"/>
      <c r="AZ326" s="51" t="s">
        <v>14</v>
      </c>
      <c r="BA326" s="51"/>
      <c r="BB326" s="57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90"/>
      <c r="B327" s="191" t="s">
        <v>15</v>
      </c>
      <c r="C327" s="192" t="s">
        <v>16</v>
      </c>
      <c r="D327" s="193" t="s">
        <v>17</v>
      </c>
      <c r="E327" s="194" t="s">
        <v>18</v>
      </c>
      <c r="F327" s="192" t="s">
        <v>19</v>
      </c>
      <c r="G327" s="192" t="s">
        <v>20</v>
      </c>
      <c r="H327" s="195" t="s">
        <v>21</v>
      </c>
      <c r="I327" s="196" t="s">
        <v>22</v>
      </c>
      <c r="J327" s="193" t="s">
        <v>23</v>
      </c>
      <c r="K327" s="197" t="s">
        <v>24</v>
      </c>
      <c r="L327" s="196" t="s">
        <v>25</v>
      </c>
      <c r="M327" s="193" t="s">
        <v>26</v>
      </c>
      <c r="N327" s="194" t="s">
        <v>27</v>
      </c>
      <c r="O327" s="192" t="s">
        <v>28</v>
      </c>
      <c r="P327" s="193" t="s">
        <v>29</v>
      </c>
      <c r="Q327" s="194" t="s">
        <v>30</v>
      </c>
      <c r="R327" s="192" t="s">
        <v>31</v>
      </c>
      <c r="S327" s="194" t="s">
        <v>15</v>
      </c>
      <c r="T327" s="198" t="s">
        <v>23</v>
      </c>
      <c r="U327" s="199" t="s">
        <v>32</v>
      </c>
      <c r="V327" s="200" t="s">
        <v>15</v>
      </c>
      <c r="W327" s="129" t="s">
        <v>31</v>
      </c>
      <c r="X327" s="140" t="s">
        <v>15</v>
      </c>
      <c r="Y327" s="192" t="s">
        <v>33</v>
      </c>
      <c r="Z327" s="201" t="s">
        <v>34</v>
      </c>
      <c r="AA327" s="193" t="s">
        <v>35</v>
      </c>
      <c r="AB327" s="193">
        <v>1</v>
      </c>
      <c r="AC327" s="193">
        <v>2</v>
      </c>
      <c r="AD327" s="193">
        <v>3</v>
      </c>
      <c r="AE327" s="193">
        <v>4</v>
      </c>
      <c r="AF327" s="193">
        <v>5</v>
      </c>
      <c r="AG327" s="193" t="s">
        <v>36</v>
      </c>
      <c r="AH327" s="193" t="s">
        <v>37</v>
      </c>
      <c r="AI327" s="193" t="s">
        <v>38</v>
      </c>
      <c r="AJ327" s="193" t="s">
        <v>39</v>
      </c>
      <c r="AK327" s="202" t="s">
        <v>38</v>
      </c>
      <c r="AL327" s="203" t="s">
        <v>40</v>
      </c>
      <c r="AM327" s="203" t="s">
        <v>41</v>
      </c>
      <c r="AN327" s="203" t="s">
        <v>24</v>
      </c>
      <c r="AO327" s="203" t="s">
        <v>32</v>
      </c>
      <c r="AP327" s="204" t="s">
        <v>42</v>
      </c>
      <c r="AQ327" s="205"/>
      <c r="AR327" s="205"/>
      <c r="AS327" s="206"/>
      <c r="AT327" s="207" t="s">
        <v>23</v>
      </c>
      <c r="AU327" s="193" t="s">
        <v>43</v>
      </c>
      <c r="AV327" s="193" t="s">
        <v>44</v>
      </c>
      <c r="AW327" s="193" t="s">
        <v>45</v>
      </c>
      <c r="AX327" s="208" t="s">
        <v>46</v>
      </c>
      <c r="AY327" s="192" t="s">
        <v>43</v>
      </c>
      <c r="AZ327" s="193" t="s">
        <v>44</v>
      </c>
      <c r="BA327" s="193" t="s">
        <v>45</v>
      </c>
      <c r="BB327" s="194" t="s">
        <v>46</v>
      </c>
      <c r="BC327" s="217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</row>
    <row r="328" spans="1:77" ht="12" customHeight="1" x14ac:dyDescent="0.25">
      <c r="A328" s="154">
        <v>1</v>
      </c>
      <c r="B328" s="155">
        <v>1</v>
      </c>
      <c r="C328" s="156">
        <v>11</v>
      </c>
      <c r="D328" s="157">
        <v>6</v>
      </c>
      <c r="E328" s="158">
        <v>17</v>
      </c>
      <c r="F328" s="156">
        <v>10</v>
      </c>
      <c r="G328" s="156"/>
      <c r="H328" s="156">
        <v>0</v>
      </c>
      <c r="I328" s="159" t="s">
        <v>1029</v>
      </c>
      <c r="J328" s="160" t="s">
        <v>1030</v>
      </c>
      <c r="K328" s="161">
        <v>5</v>
      </c>
      <c r="L328" s="162" t="s">
        <v>741</v>
      </c>
      <c r="M328" s="157" t="s">
        <v>1031</v>
      </c>
      <c r="N328" s="163" t="s">
        <v>1032</v>
      </c>
      <c r="O328" s="164">
        <v>108</v>
      </c>
      <c r="P328" s="165">
        <v>91</v>
      </c>
      <c r="Q328" s="166">
        <v>121</v>
      </c>
      <c r="R328" s="167">
        <v>5.9166564941406197</v>
      </c>
      <c r="S328" s="168">
        <v>5</v>
      </c>
      <c r="T328" s="169">
        <v>16</v>
      </c>
      <c r="U328" s="170">
        <v>38</v>
      </c>
      <c r="V328" s="171">
        <v>6</v>
      </c>
      <c r="W328" s="138">
        <v>9</v>
      </c>
      <c r="X328" s="144">
        <v>10</v>
      </c>
      <c r="Y328" s="172">
        <v>108</v>
      </c>
      <c r="Z328" s="157">
        <v>1</v>
      </c>
      <c r="AA328" s="157" t="s">
        <v>1033</v>
      </c>
      <c r="AB328" s="165"/>
      <c r="AC328" s="165" t="s">
        <v>77</v>
      </c>
      <c r="AD328" s="165" t="s">
        <v>77</v>
      </c>
      <c r="AE328" s="165" t="s">
        <v>77</v>
      </c>
      <c r="AF328" s="165">
        <v>105</v>
      </c>
      <c r="AG328" s="173">
        <v>101</v>
      </c>
      <c r="AH328" s="174">
        <v>101</v>
      </c>
      <c r="AI328" s="175">
        <v>101</v>
      </c>
      <c r="AJ328" s="174">
        <v>101</v>
      </c>
      <c r="AK328" s="176">
        <v>101</v>
      </c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2</v>
      </c>
      <c r="C329" s="156">
        <v>8</v>
      </c>
      <c r="D329" s="157">
        <v>8</v>
      </c>
      <c r="E329" s="158">
        <v>16</v>
      </c>
      <c r="F329" s="156">
        <v>2</v>
      </c>
      <c r="G329" s="156"/>
      <c r="H329" s="156">
        <v>0</v>
      </c>
      <c r="I329" s="159" t="s">
        <v>1034</v>
      </c>
      <c r="J329" s="160" t="s">
        <v>1035</v>
      </c>
      <c r="K329" s="161">
        <v>5</v>
      </c>
      <c r="L329" s="162" t="s">
        <v>711</v>
      </c>
      <c r="M329" s="157" t="s">
        <v>955</v>
      </c>
      <c r="N329" s="163" t="s">
        <v>956</v>
      </c>
      <c r="O329" s="164">
        <v>115</v>
      </c>
      <c r="P329" s="165">
        <v>110</v>
      </c>
      <c r="Q329" s="166">
        <v>120</v>
      </c>
      <c r="R329" s="167">
        <v>30.9166564941406</v>
      </c>
      <c r="S329" s="168">
        <v>1</v>
      </c>
      <c r="T329" s="169">
        <v>11</v>
      </c>
      <c r="U329" s="170">
        <v>62</v>
      </c>
      <c r="V329" s="171">
        <v>1</v>
      </c>
      <c r="W329" s="138">
        <v>58</v>
      </c>
      <c r="X329" s="144">
        <v>1</v>
      </c>
      <c r="Y329" s="172">
        <v>115</v>
      </c>
      <c r="Z329" s="157"/>
      <c r="AA329" s="157" t="s">
        <v>1036</v>
      </c>
      <c r="AB329" s="165"/>
      <c r="AC329" s="165"/>
      <c r="AD329" s="165" t="s">
        <v>77</v>
      </c>
      <c r="AE329" s="165" t="s">
        <v>77</v>
      </c>
      <c r="AF329" s="165">
        <v>115</v>
      </c>
      <c r="AG329" s="173">
        <v>115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9</v>
      </c>
      <c r="D330" s="157">
        <v>7</v>
      </c>
      <c r="E330" s="158">
        <v>16</v>
      </c>
      <c r="F330" s="156">
        <v>3</v>
      </c>
      <c r="G330" s="156"/>
      <c r="H330" s="156">
        <v>0</v>
      </c>
      <c r="I330" s="159" t="s">
        <v>1037</v>
      </c>
      <c r="J330" s="160" t="s">
        <v>1038</v>
      </c>
      <c r="K330" s="161">
        <v>8</v>
      </c>
      <c r="L330" s="162" t="s">
        <v>820</v>
      </c>
      <c r="M330" s="157" t="s">
        <v>578</v>
      </c>
      <c r="N330" s="163" t="s">
        <v>1039</v>
      </c>
      <c r="O330" s="164">
        <v>114</v>
      </c>
      <c r="P330" s="165">
        <v>81</v>
      </c>
      <c r="Q330" s="166">
        <v>120</v>
      </c>
      <c r="R330" s="167">
        <v>0.916656494140625</v>
      </c>
      <c r="S330" s="168">
        <v>7</v>
      </c>
      <c r="T330" s="169">
        <v>8</v>
      </c>
      <c r="U330" s="170">
        <v>69</v>
      </c>
      <c r="V330" s="171">
        <v>9</v>
      </c>
      <c r="W330" s="138">
        <v>43</v>
      </c>
      <c r="X330" s="144">
        <v>2</v>
      </c>
      <c r="Y330" s="172">
        <v>114</v>
      </c>
      <c r="Z330" s="157"/>
      <c r="AA330" s="157" t="s">
        <v>1040</v>
      </c>
      <c r="AB330" s="165">
        <v>114</v>
      </c>
      <c r="AC330" s="165">
        <v>114</v>
      </c>
      <c r="AD330" s="165">
        <v>114</v>
      </c>
      <c r="AE330" s="165">
        <v>113</v>
      </c>
      <c r="AF330" s="165">
        <v>110</v>
      </c>
      <c r="AG330" s="173">
        <v>112</v>
      </c>
      <c r="AH330" s="174">
        <v>109</v>
      </c>
      <c r="AI330" s="175">
        <v>98</v>
      </c>
      <c r="AJ330" s="174">
        <v>109</v>
      </c>
      <c r="AK330" s="176">
        <v>98</v>
      </c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4</v>
      </c>
      <c r="C331" s="156">
        <v>8</v>
      </c>
      <c r="D331" s="157">
        <v>7</v>
      </c>
      <c r="E331" s="158">
        <v>15</v>
      </c>
      <c r="F331" s="156">
        <v>9</v>
      </c>
      <c r="G331" s="156"/>
      <c r="H331" s="156">
        <v>0</v>
      </c>
      <c r="I331" s="159" t="s">
        <v>1041</v>
      </c>
      <c r="J331" s="160" t="s">
        <v>1042</v>
      </c>
      <c r="K331" s="161">
        <v>6</v>
      </c>
      <c r="L331" s="162" t="s">
        <v>741</v>
      </c>
      <c r="M331" s="157" t="s">
        <v>1043</v>
      </c>
      <c r="N331" s="163" t="s">
        <v>1044</v>
      </c>
      <c r="O331" s="164">
        <v>108</v>
      </c>
      <c r="P331" s="165">
        <v>84</v>
      </c>
      <c r="Q331" s="166">
        <v>121</v>
      </c>
      <c r="R331" s="167">
        <v>-1.0833435058593801</v>
      </c>
      <c r="S331" s="168">
        <v>8</v>
      </c>
      <c r="T331" s="169">
        <v>13</v>
      </c>
      <c r="U331" s="170">
        <v>44</v>
      </c>
      <c r="V331" s="171">
        <v>8</v>
      </c>
      <c r="W331" s="138">
        <v>25</v>
      </c>
      <c r="X331" s="144">
        <v>6</v>
      </c>
      <c r="Y331" s="172">
        <v>108</v>
      </c>
      <c r="Z331" s="157"/>
      <c r="AA331" s="157" t="s">
        <v>1045</v>
      </c>
      <c r="AB331" s="165">
        <v>102</v>
      </c>
      <c r="AC331" s="165">
        <v>102</v>
      </c>
      <c r="AD331" s="165">
        <v>102</v>
      </c>
      <c r="AE331" s="165">
        <v>100</v>
      </c>
      <c r="AF331" s="165">
        <v>108</v>
      </c>
      <c r="AG331" s="173">
        <v>108</v>
      </c>
      <c r="AH331" s="174">
        <v>100</v>
      </c>
      <c r="AI331" s="175">
        <v>95</v>
      </c>
      <c r="AJ331" s="174">
        <v>100</v>
      </c>
      <c r="AK331" s="176">
        <v>95</v>
      </c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5</v>
      </c>
      <c r="C332" s="156">
        <v>8</v>
      </c>
      <c r="D332" s="157">
        <v>6</v>
      </c>
      <c r="E332" s="158">
        <v>14</v>
      </c>
      <c r="F332" s="156">
        <v>12</v>
      </c>
      <c r="G332" s="156"/>
      <c r="H332" s="156">
        <v>0</v>
      </c>
      <c r="I332" s="159" t="s">
        <v>1046</v>
      </c>
      <c r="J332" s="160" t="s">
        <v>1047</v>
      </c>
      <c r="K332" s="161">
        <v>10</v>
      </c>
      <c r="L332" s="162" t="s">
        <v>757</v>
      </c>
      <c r="M332" s="157" t="s">
        <v>1048</v>
      </c>
      <c r="N332" s="163" t="s">
        <v>941</v>
      </c>
      <c r="O332" s="164">
        <v>103</v>
      </c>
      <c r="P332" s="165">
        <v>101</v>
      </c>
      <c r="Q332" s="166">
        <v>119</v>
      </c>
      <c r="R332" s="167">
        <v>8.9166564941406197</v>
      </c>
      <c r="S332" s="168">
        <v>4</v>
      </c>
      <c r="T332" s="169">
        <v>18</v>
      </c>
      <c r="U332" s="170">
        <v>50</v>
      </c>
      <c r="V332" s="171">
        <v>4</v>
      </c>
      <c r="W332" s="138">
        <v>11</v>
      </c>
      <c r="X332" s="144">
        <v>9</v>
      </c>
      <c r="Y332" s="172">
        <v>103</v>
      </c>
      <c r="Z332" s="157"/>
      <c r="AA332" s="157" t="s">
        <v>1049</v>
      </c>
      <c r="AB332" s="165">
        <v>104</v>
      </c>
      <c r="AC332" s="165">
        <v>102</v>
      </c>
      <c r="AD332" s="165">
        <v>102</v>
      </c>
      <c r="AE332" s="165">
        <v>102</v>
      </c>
      <c r="AF332" s="165">
        <v>107</v>
      </c>
      <c r="AG332" s="173">
        <v>104</v>
      </c>
      <c r="AH332" s="174">
        <v>116</v>
      </c>
      <c r="AI332" s="175">
        <v>102</v>
      </c>
      <c r="AJ332" s="174">
        <v>102</v>
      </c>
      <c r="AK332" s="176">
        <v>102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6</v>
      </c>
      <c r="C333" s="156">
        <v>7</v>
      </c>
      <c r="D333" s="157">
        <v>6</v>
      </c>
      <c r="E333" s="158">
        <v>13</v>
      </c>
      <c r="F333" s="156">
        <v>11</v>
      </c>
      <c r="G333" s="156"/>
      <c r="H333" s="156">
        <v>0</v>
      </c>
      <c r="I333" s="159" t="s">
        <v>1050</v>
      </c>
      <c r="J333" s="160" t="s">
        <v>1051</v>
      </c>
      <c r="K333" s="161">
        <v>5</v>
      </c>
      <c r="L333" s="162" t="s">
        <v>811</v>
      </c>
      <c r="M333" s="157" t="s">
        <v>498</v>
      </c>
      <c r="N333" s="163" t="s">
        <v>975</v>
      </c>
      <c r="O333" s="164">
        <v>107</v>
      </c>
      <c r="P333" s="165">
        <v>71</v>
      </c>
      <c r="Q333" s="166">
        <v>120</v>
      </c>
      <c r="R333" s="167">
        <v>-16.0833435058594</v>
      </c>
      <c r="S333" s="168">
        <v>10</v>
      </c>
      <c r="T333" s="169">
        <v>16</v>
      </c>
      <c r="U333" s="170">
        <v>75</v>
      </c>
      <c r="V333" s="171">
        <v>10</v>
      </c>
      <c r="W333" s="138">
        <v>12</v>
      </c>
      <c r="X333" s="144">
        <v>8</v>
      </c>
      <c r="Y333" s="172">
        <v>107</v>
      </c>
      <c r="Z333" s="157"/>
      <c r="AA333" s="157" t="s">
        <v>1052</v>
      </c>
      <c r="AB333" s="165"/>
      <c r="AC333" s="165" t="s">
        <v>77</v>
      </c>
      <c r="AD333" s="165" t="s">
        <v>77</v>
      </c>
      <c r="AE333" s="165" t="s">
        <v>77</v>
      </c>
      <c r="AF333" s="165">
        <v>98</v>
      </c>
      <c r="AG333" s="173">
        <v>107</v>
      </c>
      <c r="AH333" s="174">
        <v>98</v>
      </c>
      <c r="AI333" s="175">
        <v>98</v>
      </c>
      <c r="AJ333" s="174">
        <v>98</v>
      </c>
      <c r="AK333" s="176">
        <v>98</v>
      </c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7</v>
      </c>
      <c r="C334" s="156">
        <v>4</v>
      </c>
      <c r="D334" s="157">
        <v>7</v>
      </c>
      <c r="E334" s="158">
        <v>11</v>
      </c>
      <c r="F334" s="156">
        <v>6</v>
      </c>
      <c r="G334" s="156"/>
      <c r="H334" s="156">
        <v>0</v>
      </c>
      <c r="I334" s="159" t="s">
        <v>1053</v>
      </c>
      <c r="J334" s="160" t="s">
        <v>1054</v>
      </c>
      <c r="K334" s="161">
        <v>6</v>
      </c>
      <c r="L334" s="162" t="s">
        <v>820</v>
      </c>
      <c r="M334" s="157" t="s">
        <v>965</v>
      </c>
      <c r="N334" s="163" t="s">
        <v>966</v>
      </c>
      <c r="O334" s="164">
        <v>114</v>
      </c>
      <c r="P334" s="165">
        <v>88</v>
      </c>
      <c r="Q334" s="166">
        <v>116</v>
      </c>
      <c r="R334" s="167">
        <v>3.9166564941406201</v>
      </c>
      <c r="S334" s="168">
        <v>6</v>
      </c>
      <c r="T334" s="169">
        <v>9</v>
      </c>
      <c r="U334" s="170">
        <v>29</v>
      </c>
      <c r="V334" s="171">
        <v>7</v>
      </c>
      <c r="W334" s="138">
        <v>26</v>
      </c>
      <c r="X334" s="144">
        <v>5</v>
      </c>
      <c r="Y334" s="172">
        <v>114</v>
      </c>
      <c r="Z334" s="157"/>
      <c r="AA334" s="157" t="s">
        <v>1055</v>
      </c>
      <c r="AB334" s="165"/>
      <c r="AC334" s="165"/>
      <c r="AD334" s="165"/>
      <c r="AE334" s="165"/>
      <c r="AF334" s="165" t="s">
        <v>77</v>
      </c>
      <c r="AG334" s="173" t="s">
        <v>77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8</v>
      </c>
      <c r="C335" s="156">
        <v>3</v>
      </c>
      <c r="D335" s="157">
        <v>7</v>
      </c>
      <c r="E335" s="158">
        <v>10</v>
      </c>
      <c r="F335" s="156">
        <v>1</v>
      </c>
      <c r="G335" s="156"/>
      <c r="H335" s="156">
        <v>0</v>
      </c>
      <c r="I335" s="159" t="s">
        <v>1056</v>
      </c>
      <c r="J335" s="160" t="s">
        <v>1057</v>
      </c>
      <c r="K335" s="161">
        <v>6</v>
      </c>
      <c r="L335" s="162" t="s">
        <v>1058</v>
      </c>
      <c r="M335" s="157" t="s">
        <v>970</v>
      </c>
      <c r="N335" s="163" t="s">
        <v>1015</v>
      </c>
      <c r="O335" s="164">
        <v>116</v>
      </c>
      <c r="P335" s="165">
        <v>110</v>
      </c>
      <c r="Q335" s="166">
        <v>119</v>
      </c>
      <c r="R335" s="167">
        <v>30.9166564941406</v>
      </c>
      <c r="S335" s="168">
        <v>1</v>
      </c>
      <c r="T335" s="169">
        <v>15</v>
      </c>
      <c r="U335" s="170">
        <v>33</v>
      </c>
      <c r="V335" s="171">
        <v>1</v>
      </c>
      <c r="W335" s="138">
        <v>40</v>
      </c>
      <c r="X335" s="144">
        <v>4</v>
      </c>
      <c r="Y335" s="172">
        <v>116</v>
      </c>
      <c r="Z335" s="157"/>
      <c r="AA335" s="157" t="s">
        <v>1059</v>
      </c>
      <c r="AB335" s="165" t="s">
        <v>77</v>
      </c>
      <c r="AC335" s="165" t="s">
        <v>77</v>
      </c>
      <c r="AD335" s="165">
        <v>115</v>
      </c>
      <c r="AE335" s="165">
        <v>115</v>
      </c>
      <c r="AF335" s="165">
        <v>114</v>
      </c>
      <c r="AG335" s="173">
        <v>116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9</v>
      </c>
      <c r="C336" s="156">
        <v>5</v>
      </c>
      <c r="D336" s="157">
        <v>4</v>
      </c>
      <c r="E336" s="158">
        <v>9</v>
      </c>
      <c r="F336" s="156">
        <v>7</v>
      </c>
      <c r="G336" s="156"/>
      <c r="H336" s="156">
        <v>0</v>
      </c>
      <c r="I336" s="159" t="s">
        <v>1060</v>
      </c>
      <c r="J336" s="160" t="s">
        <v>1061</v>
      </c>
      <c r="K336" s="161">
        <v>8</v>
      </c>
      <c r="L336" s="162" t="s">
        <v>716</v>
      </c>
      <c r="M336" s="157" t="s">
        <v>1062</v>
      </c>
      <c r="N336" s="163" t="s">
        <v>1063</v>
      </c>
      <c r="O336" s="164">
        <v>113</v>
      </c>
      <c r="P336" s="165">
        <v>60</v>
      </c>
      <c r="Q336" s="166">
        <v>121</v>
      </c>
      <c r="R336" s="167">
        <v>-20.0833435058594</v>
      </c>
      <c r="S336" s="168">
        <v>11</v>
      </c>
      <c r="T336" s="169">
        <v>17</v>
      </c>
      <c r="U336" s="170">
        <v>36</v>
      </c>
      <c r="V336" s="171">
        <v>11</v>
      </c>
      <c r="W336" s="138">
        <v>0</v>
      </c>
      <c r="X336" s="144">
        <v>12</v>
      </c>
      <c r="Y336" s="172">
        <v>113</v>
      </c>
      <c r="Z336" s="157"/>
      <c r="AA336" s="157" t="s">
        <v>1064</v>
      </c>
      <c r="AB336" s="165">
        <v>110</v>
      </c>
      <c r="AC336" s="165">
        <v>116</v>
      </c>
      <c r="AD336" s="165">
        <v>117</v>
      </c>
      <c r="AE336" s="165">
        <v>117</v>
      </c>
      <c r="AF336" s="165">
        <v>117</v>
      </c>
      <c r="AG336" s="173">
        <v>116</v>
      </c>
      <c r="AH336" s="174">
        <v>110</v>
      </c>
      <c r="AI336" s="175">
        <v>100</v>
      </c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9</v>
      </c>
      <c r="C337" s="156">
        <v>2</v>
      </c>
      <c r="D337" s="157">
        <v>7</v>
      </c>
      <c r="E337" s="158">
        <v>9</v>
      </c>
      <c r="F337" s="156">
        <v>8</v>
      </c>
      <c r="G337" s="156"/>
      <c r="H337" s="156">
        <v>0</v>
      </c>
      <c r="I337" s="159" t="s">
        <v>1065</v>
      </c>
      <c r="J337" s="160" t="s">
        <v>1066</v>
      </c>
      <c r="K337" s="161">
        <v>6</v>
      </c>
      <c r="L337" s="162" t="s">
        <v>786</v>
      </c>
      <c r="M337" s="157" t="s">
        <v>950</v>
      </c>
      <c r="N337" s="163" t="s">
        <v>951</v>
      </c>
      <c r="O337" s="164">
        <v>112</v>
      </c>
      <c r="P337" s="165">
        <v>107</v>
      </c>
      <c r="Q337" s="166">
        <v>117</v>
      </c>
      <c r="R337" s="167">
        <v>21.9166564941406</v>
      </c>
      <c r="S337" s="168">
        <v>3</v>
      </c>
      <c r="T337" s="169">
        <v>8</v>
      </c>
      <c r="U337" s="170">
        <v>47</v>
      </c>
      <c r="V337" s="171">
        <v>3</v>
      </c>
      <c r="W337" s="138">
        <v>42</v>
      </c>
      <c r="X337" s="144">
        <v>3</v>
      </c>
      <c r="Y337" s="172">
        <v>112</v>
      </c>
      <c r="Z337" s="157"/>
      <c r="AA337" s="157" t="s">
        <v>1067</v>
      </c>
      <c r="AB337" s="165">
        <v>117</v>
      </c>
      <c r="AC337" s="165">
        <v>114</v>
      </c>
      <c r="AD337" s="165">
        <v>112</v>
      </c>
      <c r="AE337" s="165">
        <v>111</v>
      </c>
      <c r="AF337" s="165">
        <v>111</v>
      </c>
      <c r="AG337" s="173">
        <v>110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11</v>
      </c>
      <c r="C338" s="156">
        <v>2</v>
      </c>
      <c r="D338" s="157">
        <v>5</v>
      </c>
      <c r="E338" s="158">
        <v>7</v>
      </c>
      <c r="F338" s="156">
        <v>13</v>
      </c>
      <c r="G338" s="156"/>
      <c r="H338" s="156">
        <v>0</v>
      </c>
      <c r="I338" s="159" t="s">
        <v>1068</v>
      </c>
      <c r="J338" s="160" t="s">
        <v>1069</v>
      </c>
      <c r="K338" s="161">
        <v>7</v>
      </c>
      <c r="L338" s="162" t="s">
        <v>851</v>
      </c>
      <c r="M338" s="157" t="s">
        <v>1070</v>
      </c>
      <c r="N338" s="163" t="s">
        <v>1071</v>
      </c>
      <c r="O338" s="164">
        <v>100</v>
      </c>
      <c r="P338" s="165">
        <v>100</v>
      </c>
      <c r="Q338" s="166">
        <v>108</v>
      </c>
      <c r="R338" s="167">
        <v>-6.0833435058593803</v>
      </c>
      <c r="S338" s="168">
        <v>9</v>
      </c>
      <c r="T338" s="169">
        <v>17</v>
      </c>
      <c r="U338" s="170">
        <v>80</v>
      </c>
      <c r="V338" s="171">
        <v>5</v>
      </c>
      <c r="W338" s="138">
        <v>15</v>
      </c>
      <c r="X338" s="144">
        <v>7</v>
      </c>
      <c r="Y338" s="172">
        <v>100</v>
      </c>
      <c r="Z338" s="157"/>
      <c r="AA338" s="157" t="s">
        <v>1072</v>
      </c>
      <c r="AB338" s="165"/>
      <c r="AC338" s="165"/>
      <c r="AD338" s="165" t="s">
        <v>77</v>
      </c>
      <c r="AE338" s="165" t="s">
        <v>77</v>
      </c>
      <c r="AF338" s="165" t="s">
        <v>77</v>
      </c>
      <c r="AG338" s="173" t="s">
        <v>77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12</v>
      </c>
      <c r="C339" s="156">
        <v>2</v>
      </c>
      <c r="D339" s="157">
        <v>4</v>
      </c>
      <c r="E339" s="158">
        <v>6</v>
      </c>
      <c r="F339" s="156">
        <v>4</v>
      </c>
      <c r="G339" s="156"/>
      <c r="H339" s="156">
        <v>0</v>
      </c>
      <c r="I339" s="159" t="s">
        <v>1073</v>
      </c>
      <c r="J339" s="160" t="s">
        <v>1074</v>
      </c>
      <c r="K339" s="161">
        <v>9</v>
      </c>
      <c r="L339" s="162" t="s">
        <v>820</v>
      </c>
      <c r="M339" s="157" t="s">
        <v>1075</v>
      </c>
      <c r="N339" s="163" t="s">
        <v>1076</v>
      </c>
      <c r="O339" s="164">
        <v>114</v>
      </c>
      <c r="P339" s="165">
        <v>22</v>
      </c>
      <c r="Q339" s="166">
        <v>118</v>
      </c>
      <c r="R339" s="167">
        <v>-60.083343505859403</v>
      </c>
      <c r="S339" s="168">
        <v>12</v>
      </c>
      <c r="T339" s="169">
        <v>21</v>
      </c>
      <c r="U339" s="170">
        <v>58</v>
      </c>
      <c r="V339" s="171">
        <v>13</v>
      </c>
      <c r="W339" s="138">
        <v>3</v>
      </c>
      <c r="X339" s="144">
        <v>11</v>
      </c>
      <c r="Y339" s="172">
        <v>114</v>
      </c>
      <c r="Z339" s="157"/>
      <c r="AA339" s="157" t="s">
        <v>1077</v>
      </c>
      <c r="AB339" s="165">
        <v>130</v>
      </c>
      <c r="AC339" s="165">
        <v>130</v>
      </c>
      <c r="AD339" s="165">
        <v>130</v>
      </c>
      <c r="AE339" s="165">
        <v>125</v>
      </c>
      <c r="AF339" s="165">
        <v>119</v>
      </c>
      <c r="AG339" s="173">
        <v>119</v>
      </c>
      <c r="AH339" s="174">
        <v>118</v>
      </c>
      <c r="AI339" s="175">
        <v>118</v>
      </c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12</v>
      </c>
      <c r="C340" s="156">
        <v>2</v>
      </c>
      <c r="D340" s="157">
        <v>4</v>
      </c>
      <c r="E340" s="158">
        <v>6</v>
      </c>
      <c r="F340" s="156">
        <v>5</v>
      </c>
      <c r="G340" s="156"/>
      <c r="H340" s="156">
        <v>0</v>
      </c>
      <c r="I340" s="159" t="s">
        <v>1078</v>
      </c>
      <c r="J340" s="160" t="s">
        <v>1079</v>
      </c>
      <c r="K340" s="161">
        <v>7</v>
      </c>
      <c r="L340" s="162" t="s">
        <v>820</v>
      </c>
      <c r="M340" s="157" t="s">
        <v>1080</v>
      </c>
      <c r="N340" s="163" t="s">
        <v>1081</v>
      </c>
      <c r="O340" s="164">
        <v>114</v>
      </c>
      <c r="P340" s="165">
        <v>55</v>
      </c>
      <c r="Q340" s="166" t="s">
        <v>77</v>
      </c>
      <c r="R340" s="167"/>
      <c r="S340" s="168"/>
      <c r="T340" s="169">
        <v>21</v>
      </c>
      <c r="U340" s="170">
        <v>23</v>
      </c>
      <c r="V340" s="171">
        <v>12</v>
      </c>
      <c r="W340" s="138">
        <v>0</v>
      </c>
      <c r="X340" s="144">
        <v>12</v>
      </c>
      <c r="Y340" s="172">
        <v>114</v>
      </c>
      <c r="Z340" s="157"/>
      <c r="AA340" s="157" t="s">
        <v>1082</v>
      </c>
      <c r="AB340" s="165">
        <v>120</v>
      </c>
      <c r="AC340" s="165">
        <v>123</v>
      </c>
      <c r="AD340" s="165">
        <v>123</v>
      </c>
      <c r="AE340" s="165">
        <v>122</v>
      </c>
      <c r="AF340" s="165">
        <v>120</v>
      </c>
      <c r="AG340" s="173">
        <v>118</v>
      </c>
      <c r="AH340" s="174">
        <v>113</v>
      </c>
      <c r="AI340" s="175">
        <v>99</v>
      </c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1083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1084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1028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10</v>
      </c>
      <c r="D346" s="157">
        <v>6</v>
      </c>
      <c r="E346" s="158">
        <v>16</v>
      </c>
      <c r="F346" s="156">
        <v>4</v>
      </c>
      <c r="G346" s="156"/>
      <c r="H346" s="156">
        <v>0</v>
      </c>
      <c r="I346" s="159" t="s">
        <v>1085</v>
      </c>
      <c r="J346" s="160" t="s">
        <v>1086</v>
      </c>
      <c r="K346" s="161">
        <v>11</v>
      </c>
      <c r="L346" s="162" t="s">
        <v>820</v>
      </c>
      <c r="M346" s="157" t="s">
        <v>1087</v>
      </c>
      <c r="N346" s="163" t="s">
        <v>1088</v>
      </c>
      <c r="O346" s="164">
        <v>114</v>
      </c>
      <c r="P346" s="165">
        <v>77</v>
      </c>
      <c r="Q346" s="166">
        <v>122</v>
      </c>
      <c r="R346" s="167">
        <v>1.0909118652343801</v>
      </c>
      <c r="S346" s="168">
        <v>7</v>
      </c>
      <c r="T346" s="169">
        <v>25</v>
      </c>
      <c r="U346" s="170"/>
      <c r="V346" s="171">
        <v>8</v>
      </c>
      <c r="W346" s="138">
        <v>20</v>
      </c>
      <c r="X346" s="144">
        <v>9</v>
      </c>
      <c r="Y346" s="172">
        <v>114</v>
      </c>
      <c r="Z346" s="157"/>
      <c r="AA346" s="157" t="s">
        <v>1089</v>
      </c>
      <c r="AB346" s="165">
        <v>115</v>
      </c>
      <c r="AC346" s="165">
        <v>133</v>
      </c>
      <c r="AD346" s="165">
        <v>121</v>
      </c>
      <c r="AE346" s="165">
        <v>132</v>
      </c>
      <c r="AF346" s="165">
        <v>127</v>
      </c>
      <c r="AG346" s="173">
        <v>117</v>
      </c>
      <c r="AH346" s="174">
        <v>119</v>
      </c>
      <c r="AI346" s="175">
        <v>114</v>
      </c>
      <c r="AJ346" s="174">
        <v>114</v>
      </c>
      <c r="AK346" s="176">
        <v>114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8</v>
      </c>
      <c r="D347" s="157">
        <v>7</v>
      </c>
      <c r="E347" s="158">
        <v>15</v>
      </c>
      <c r="F347" s="156">
        <v>10</v>
      </c>
      <c r="G347" s="156"/>
      <c r="H347" s="156">
        <v>0</v>
      </c>
      <c r="I347" s="159" t="s">
        <v>1090</v>
      </c>
      <c r="J347" s="160" t="s">
        <v>1091</v>
      </c>
      <c r="K347" s="161">
        <v>8</v>
      </c>
      <c r="L347" s="162" t="s">
        <v>811</v>
      </c>
      <c r="M347" s="157" t="s">
        <v>1092</v>
      </c>
      <c r="N347" s="163" t="s">
        <v>1093</v>
      </c>
      <c r="O347" s="164">
        <v>107</v>
      </c>
      <c r="P347" s="165">
        <v>56</v>
      </c>
      <c r="Q347" s="166">
        <v>122</v>
      </c>
      <c r="R347" s="167">
        <v>-26.9090881347656</v>
      </c>
      <c r="S347" s="168">
        <v>10</v>
      </c>
      <c r="T347" s="169">
        <v>8</v>
      </c>
      <c r="U347" s="170">
        <v>47</v>
      </c>
      <c r="V347" s="171">
        <v>13</v>
      </c>
      <c r="W347" s="138">
        <v>39</v>
      </c>
      <c r="X347" s="144">
        <v>1</v>
      </c>
      <c r="Y347" s="172">
        <v>107</v>
      </c>
      <c r="Z347" s="157"/>
      <c r="AA347" s="157" t="s">
        <v>1094</v>
      </c>
      <c r="AB347" s="165" t="s">
        <v>77</v>
      </c>
      <c r="AC347" s="165" t="s">
        <v>77</v>
      </c>
      <c r="AD347" s="165" t="s">
        <v>77</v>
      </c>
      <c r="AE347" s="165">
        <v>97</v>
      </c>
      <c r="AF347" s="165">
        <v>102</v>
      </c>
      <c r="AG347" s="173">
        <v>100</v>
      </c>
      <c r="AH347" s="174">
        <v>100</v>
      </c>
      <c r="AI347" s="175">
        <v>97</v>
      </c>
      <c r="AJ347" s="174">
        <v>100</v>
      </c>
      <c r="AK347" s="176">
        <v>100</v>
      </c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7</v>
      </c>
      <c r="D348" s="157">
        <v>6</v>
      </c>
      <c r="E348" s="158">
        <v>13</v>
      </c>
      <c r="F348" s="156">
        <v>13</v>
      </c>
      <c r="G348" s="156"/>
      <c r="H348" s="156">
        <v>0</v>
      </c>
      <c r="I348" s="159" t="s">
        <v>1095</v>
      </c>
      <c r="J348" s="160" t="s">
        <v>1096</v>
      </c>
      <c r="K348" s="161">
        <v>5</v>
      </c>
      <c r="L348" s="162" t="s">
        <v>919</v>
      </c>
      <c r="M348" s="157" t="s">
        <v>1097</v>
      </c>
      <c r="N348" s="163" t="s">
        <v>1098</v>
      </c>
      <c r="O348" s="164">
        <v>94</v>
      </c>
      <c r="P348" s="165">
        <v>87</v>
      </c>
      <c r="Q348" s="166">
        <v>122</v>
      </c>
      <c r="R348" s="167">
        <v>-8.9090881347656197</v>
      </c>
      <c r="S348" s="168">
        <v>8</v>
      </c>
      <c r="T348" s="169">
        <v>14</v>
      </c>
      <c r="U348" s="170">
        <v>50</v>
      </c>
      <c r="V348" s="171">
        <v>7</v>
      </c>
      <c r="W348" s="138">
        <v>21</v>
      </c>
      <c r="X348" s="144">
        <v>6</v>
      </c>
      <c r="Y348" s="172">
        <v>94</v>
      </c>
      <c r="Z348" s="157"/>
      <c r="AA348" s="157" t="s">
        <v>1099</v>
      </c>
      <c r="AB348" s="165" t="s">
        <v>77</v>
      </c>
      <c r="AC348" s="165" t="s">
        <v>77</v>
      </c>
      <c r="AD348" s="165" t="s">
        <v>77</v>
      </c>
      <c r="AE348" s="165" t="s">
        <v>77</v>
      </c>
      <c r="AF348" s="165">
        <v>96</v>
      </c>
      <c r="AG348" s="173">
        <v>94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6</v>
      </c>
      <c r="D349" s="157">
        <v>6</v>
      </c>
      <c r="E349" s="158">
        <v>12</v>
      </c>
      <c r="F349" s="156">
        <v>11</v>
      </c>
      <c r="G349" s="156"/>
      <c r="H349" s="156">
        <v>0</v>
      </c>
      <c r="I349" s="159" t="s">
        <v>1100</v>
      </c>
      <c r="J349" s="160" t="s">
        <v>1101</v>
      </c>
      <c r="K349" s="161">
        <v>6</v>
      </c>
      <c r="L349" s="162" t="s">
        <v>1102</v>
      </c>
      <c r="M349" s="157" t="s">
        <v>1103</v>
      </c>
      <c r="N349" s="163" t="s">
        <v>1024</v>
      </c>
      <c r="O349" s="164">
        <v>106</v>
      </c>
      <c r="P349" s="165">
        <v>97</v>
      </c>
      <c r="Q349" s="166">
        <v>118</v>
      </c>
      <c r="R349" s="167">
        <v>9.0909118652343803</v>
      </c>
      <c r="S349" s="168">
        <v>4</v>
      </c>
      <c r="T349" s="169">
        <v>16</v>
      </c>
      <c r="U349" s="170">
        <v>50</v>
      </c>
      <c r="V349" s="171">
        <v>2</v>
      </c>
      <c r="W349" s="138">
        <v>28</v>
      </c>
      <c r="X349" s="144">
        <v>3</v>
      </c>
      <c r="Y349" s="172">
        <v>106</v>
      </c>
      <c r="Z349" s="157"/>
      <c r="AA349" s="157" t="s">
        <v>1104</v>
      </c>
      <c r="AB349" s="165">
        <v>108</v>
      </c>
      <c r="AC349" s="165">
        <v>105</v>
      </c>
      <c r="AD349" s="165">
        <v>102</v>
      </c>
      <c r="AE349" s="165">
        <v>102</v>
      </c>
      <c r="AF349" s="165">
        <v>109</v>
      </c>
      <c r="AG349" s="173">
        <v>107</v>
      </c>
      <c r="AH349" s="174">
        <v>102</v>
      </c>
      <c r="AI349" s="175">
        <v>102</v>
      </c>
      <c r="AJ349" s="174">
        <v>102</v>
      </c>
      <c r="AK349" s="176">
        <v>102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4</v>
      </c>
      <c r="D350" s="157">
        <v>7</v>
      </c>
      <c r="E350" s="158">
        <v>11</v>
      </c>
      <c r="F350" s="156">
        <v>8</v>
      </c>
      <c r="G350" s="156"/>
      <c r="H350" s="156">
        <v>0</v>
      </c>
      <c r="I350" s="159" t="s">
        <v>1105</v>
      </c>
      <c r="J350" s="160" t="s">
        <v>1106</v>
      </c>
      <c r="K350" s="161">
        <v>5</v>
      </c>
      <c r="L350" s="162" t="s">
        <v>1107</v>
      </c>
      <c r="M350" s="157" t="s">
        <v>1108</v>
      </c>
      <c r="N350" s="163" t="s">
        <v>1109</v>
      </c>
      <c r="O350" s="164">
        <v>109</v>
      </c>
      <c r="P350" s="165">
        <v>93</v>
      </c>
      <c r="Q350" s="166">
        <v>116</v>
      </c>
      <c r="R350" s="167">
        <v>6.0909118652343803</v>
      </c>
      <c r="S350" s="168">
        <v>5</v>
      </c>
      <c r="T350" s="169">
        <v>13</v>
      </c>
      <c r="U350" s="170">
        <v>50</v>
      </c>
      <c r="V350" s="171">
        <v>5</v>
      </c>
      <c r="W350" s="138">
        <v>34</v>
      </c>
      <c r="X350" s="144">
        <v>2</v>
      </c>
      <c r="Y350" s="172">
        <v>109</v>
      </c>
      <c r="Z350" s="157"/>
      <c r="AA350" s="157" t="s">
        <v>1110</v>
      </c>
      <c r="AB350" s="165"/>
      <c r="AC350" s="165" t="s">
        <v>77</v>
      </c>
      <c r="AD350" s="165" t="s">
        <v>77</v>
      </c>
      <c r="AE350" s="165" t="s">
        <v>77</v>
      </c>
      <c r="AF350" s="165" t="s">
        <v>77</v>
      </c>
      <c r="AG350" s="173">
        <v>107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5</v>
      </c>
      <c r="C351" s="156">
        <v>6</v>
      </c>
      <c r="D351" s="157">
        <v>5</v>
      </c>
      <c r="E351" s="158">
        <v>11</v>
      </c>
      <c r="F351" s="156">
        <v>1</v>
      </c>
      <c r="G351" s="156"/>
      <c r="H351" s="156">
        <v>0</v>
      </c>
      <c r="I351" s="159" t="s">
        <v>1111</v>
      </c>
      <c r="J351" s="160" t="s">
        <v>1112</v>
      </c>
      <c r="K351" s="161">
        <v>9</v>
      </c>
      <c r="L351" s="162" t="s">
        <v>711</v>
      </c>
      <c r="M351" s="157" t="s">
        <v>1113</v>
      </c>
      <c r="N351" s="163" t="s">
        <v>1044</v>
      </c>
      <c r="O351" s="164">
        <v>115</v>
      </c>
      <c r="P351" s="165">
        <v>106</v>
      </c>
      <c r="Q351" s="166">
        <v>122</v>
      </c>
      <c r="R351" s="167">
        <v>31.0909118652344</v>
      </c>
      <c r="S351" s="168">
        <v>1</v>
      </c>
      <c r="T351" s="169">
        <v>11</v>
      </c>
      <c r="U351" s="170">
        <v>40</v>
      </c>
      <c r="V351" s="171">
        <v>1</v>
      </c>
      <c r="W351" s="138">
        <v>26</v>
      </c>
      <c r="X351" s="144">
        <v>4</v>
      </c>
      <c r="Y351" s="172">
        <v>115</v>
      </c>
      <c r="Z351" s="157"/>
      <c r="AA351" s="157" t="s">
        <v>1114</v>
      </c>
      <c r="AB351" s="165">
        <v>117</v>
      </c>
      <c r="AC351" s="165">
        <v>118</v>
      </c>
      <c r="AD351" s="165">
        <v>118</v>
      </c>
      <c r="AE351" s="165">
        <v>118</v>
      </c>
      <c r="AF351" s="165">
        <v>117</v>
      </c>
      <c r="AG351" s="173">
        <v>114</v>
      </c>
      <c r="AH351" s="174">
        <v>109</v>
      </c>
      <c r="AI351" s="175">
        <v>109</v>
      </c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7</v>
      </c>
      <c r="C352" s="156">
        <v>5</v>
      </c>
      <c r="D352" s="157">
        <v>5</v>
      </c>
      <c r="E352" s="158">
        <v>10</v>
      </c>
      <c r="F352" s="156">
        <v>12</v>
      </c>
      <c r="G352" s="156"/>
      <c r="H352" s="156">
        <v>0</v>
      </c>
      <c r="I352" s="159" t="s">
        <v>1115</v>
      </c>
      <c r="J352" s="160" t="s">
        <v>1116</v>
      </c>
      <c r="K352" s="161">
        <v>7</v>
      </c>
      <c r="L352" s="162" t="s">
        <v>851</v>
      </c>
      <c r="M352" s="157" t="s">
        <v>1117</v>
      </c>
      <c r="N352" s="163" t="s">
        <v>1118</v>
      </c>
      <c r="O352" s="164">
        <v>100</v>
      </c>
      <c r="P352" s="165">
        <v>68</v>
      </c>
      <c r="Q352" s="166">
        <v>115</v>
      </c>
      <c r="R352" s="167">
        <v>-28.9090881347656</v>
      </c>
      <c r="S352" s="168">
        <v>11</v>
      </c>
      <c r="T352" s="169">
        <v>29</v>
      </c>
      <c r="U352" s="170"/>
      <c r="V352" s="171">
        <v>11</v>
      </c>
      <c r="W352" s="138">
        <v>0</v>
      </c>
      <c r="X352" s="144">
        <v>13</v>
      </c>
      <c r="Y352" s="172">
        <v>100</v>
      </c>
      <c r="Z352" s="157"/>
      <c r="AA352" s="157" t="s">
        <v>1119</v>
      </c>
      <c r="AB352" s="165"/>
      <c r="AC352" s="165"/>
      <c r="AD352" s="165" t="s">
        <v>77</v>
      </c>
      <c r="AE352" s="165" t="s">
        <v>77</v>
      </c>
      <c r="AF352" s="165" t="s">
        <v>77</v>
      </c>
      <c r="AG352" s="173" t="s">
        <v>77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8</v>
      </c>
      <c r="C353" s="156">
        <v>2</v>
      </c>
      <c r="D353" s="157">
        <v>6</v>
      </c>
      <c r="E353" s="158">
        <v>8</v>
      </c>
      <c r="F353" s="156">
        <v>5</v>
      </c>
      <c r="G353" s="156"/>
      <c r="H353" s="156">
        <v>0</v>
      </c>
      <c r="I353" s="159" t="s">
        <v>1120</v>
      </c>
      <c r="J353" s="160" t="s">
        <v>1121</v>
      </c>
      <c r="K353" s="161">
        <v>7</v>
      </c>
      <c r="L353" s="162" t="s">
        <v>820</v>
      </c>
      <c r="M353" s="157" t="s">
        <v>1122</v>
      </c>
      <c r="N353" s="163" t="s">
        <v>1123</v>
      </c>
      <c r="O353" s="164">
        <v>114</v>
      </c>
      <c r="P353" s="165">
        <v>57</v>
      </c>
      <c r="Q353" s="166">
        <v>120</v>
      </c>
      <c r="R353" s="167">
        <v>-20.9090881347656</v>
      </c>
      <c r="S353" s="168">
        <v>9</v>
      </c>
      <c r="T353" s="169">
        <v>19</v>
      </c>
      <c r="U353" s="170">
        <v>59</v>
      </c>
      <c r="V353" s="171">
        <v>12</v>
      </c>
      <c r="W353" s="138">
        <v>21</v>
      </c>
      <c r="X353" s="144">
        <v>6</v>
      </c>
      <c r="Y353" s="172">
        <v>114</v>
      </c>
      <c r="Z353" s="157"/>
      <c r="AA353" s="157" t="s">
        <v>1124</v>
      </c>
      <c r="AB353" s="165">
        <v>126</v>
      </c>
      <c r="AC353" s="165">
        <v>124</v>
      </c>
      <c r="AD353" s="165">
        <v>120</v>
      </c>
      <c r="AE353" s="165">
        <v>117</v>
      </c>
      <c r="AF353" s="165">
        <v>117</v>
      </c>
      <c r="AG353" s="173">
        <v>115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8</v>
      </c>
      <c r="C354" s="156">
        <v>4</v>
      </c>
      <c r="D354" s="157">
        <v>4</v>
      </c>
      <c r="E354" s="158">
        <v>8</v>
      </c>
      <c r="F354" s="156">
        <v>7</v>
      </c>
      <c r="G354" s="156"/>
      <c r="H354" s="156">
        <v>0</v>
      </c>
      <c r="I354" s="159" t="s">
        <v>1125</v>
      </c>
      <c r="J354" s="160" t="s">
        <v>1126</v>
      </c>
      <c r="K354" s="161">
        <v>6</v>
      </c>
      <c r="L354" s="162" t="s">
        <v>716</v>
      </c>
      <c r="M354" s="157" t="s">
        <v>1127</v>
      </c>
      <c r="N354" s="163" t="s">
        <v>1081</v>
      </c>
      <c r="O354" s="164">
        <v>113</v>
      </c>
      <c r="P354" s="165">
        <v>97</v>
      </c>
      <c r="Q354" s="166">
        <v>120</v>
      </c>
      <c r="R354" s="167">
        <v>18.0909118652344</v>
      </c>
      <c r="S354" s="168">
        <v>2</v>
      </c>
      <c r="T354" s="169">
        <v>14</v>
      </c>
      <c r="U354" s="170">
        <v>40</v>
      </c>
      <c r="V354" s="171">
        <v>2</v>
      </c>
      <c r="W354" s="138">
        <v>16</v>
      </c>
      <c r="X354" s="144">
        <v>10</v>
      </c>
      <c r="Y354" s="172">
        <v>113</v>
      </c>
      <c r="Z354" s="157"/>
      <c r="AA354" s="157" t="s">
        <v>1128</v>
      </c>
      <c r="AB354" s="165"/>
      <c r="AC354" s="165" t="s">
        <v>77</v>
      </c>
      <c r="AD354" s="165" t="s">
        <v>77</v>
      </c>
      <c r="AE354" s="165" t="s">
        <v>77</v>
      </c>
      <c r="AF354" s="165">
        <v>117</v>
      </c>
      <c r="AG354" s="173">
        <v>116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10</v>
      </c>
      <c r="C355" s="156">
        <v>3</v>
      </c>
      <c r="D355" s="157">
        <v>4</v>
      </c>
      <c r="E355" s="158">
        <v>7</v>
      </c>
      <c r="F355" s="156">
        <v>2</v>
      </c>
      <c r="G355" s="156"/>
      <c r="H355" s="156">
        <v>0</v>
      </c>
      <c r="I355" s="159" t="s">
        <v>1129</v>
      </c>
      <c r="J355" s="160" t="s">
        <v>1130</v>
      </c>
      <c r="K355" s="161">
        <v>6</v>
      </c>
      <c r="L355" s="162" t="s">
        <v>711</v>
      </c>
      <c r="M355" s="157" t="s">
        <v>1131</v>
      </c>
      <c r="N355" s="163" t="s">
        <v>1132</v>
      </c>
      <c r="O355" s="164">
        <v>115</v>
      </c>
      <c r="P355" s="165">
        <v>97</v>
      </c>
      <c r="Q355" s="166">
        <v>116</v>
      </c>
      <c r="R355" s="167">
        <v>16.0909118652344</v>
      </c>
      <c r="S355" s="168">
        <v>3</v>
      </c>
      <c r="T355" s="169">
        <v>17</v>
      </c>
      <c r="U355" s="170">
        <v>60</v>
      </c>
      <c r="V355" s="171">
        <v>2</v>
      </c>
      <c r="W355" s="138">
        <v>21</v>
      </c>
      <c r="X355" s="144">
        <v>6</v>
      </c>
      <c r="Y355" s="172">
        <v>115</v>
      </c>
      <c r="Z355" s="157"/>
      <c r="AA355" s="157" t="s">
        <v>1133</v>
      </c>
      <c r="AB355" s="165"/>
      <c r="AC355" s="165"/>
      <c r="AD355" s="165" t="s">
        <v>77</v>
      </c>
      <c r="AE355" s="165" t="s">
        <v>77</v>
      </c>
      <c r="AF355" s="165" t="s">
        <v>77</v>
      </c>
      <c r="AG355" s="173">
        <v>115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11</v>
      </c>
      <c r="C356" s="156">
        <v>2</v>
      </c>
      <c r="D356" s="157">
        <v>4</v>
      </c>
      <c r="E356" s="158">
        <v>6</v>
      </c>
      <c r="F356" s="156">
        <v>9</v>
      </c>
      <c r="G356" s="156"/>
      <c r="H356" s="156">
        <v>0</v>
      </c>
      <c r="I356" s="159" t="s">
        <v>1134</v>
      </c>
      <c r="J356" s="160" t="s">
        <v>1135</v>
      </c>
      <c r="K356" s="161">
        <v>8</v>
      </c>
      <c r="L356" s="162" t="s">
        <v>741</v>
      </c>
      <c r="M356" s="157" t="s">
        <v>1136</v>
      </c>
      <c r="N356" s="163" t="s">
        <v>1063</v>
      </c>
      <c r="O356" s="164">
        <v>108</v>
      </c>
      <c r="P356" s="165" t="s">
        <v>77</v>
      </c>
      <c r="Q356" s="166" t="s">
        <v>77</v>
      </c>
      <c r="R356" s="167"/>
      <c r="S356" s="168"/>
      <c r="T356" s="169">
        <v>17</v>
      </c>
      <c r="U356" s="170">
        <v>71</v>
      </c>
      <c r="V356" s="171">
        <v>8</v>
      </c>
      <c r="W356" s="138">
        <v>15</v>
      </c>
      <c r="X356" s="144">
        <v>11</v>
      </c>
      <c r="Y356" s="172">
        <v>108</v>
      </c>
      <c r="Z356" s="157"/>
      <c r="AA356" s="157" t="s">
        <v>1137</v>
      </c>
      <c r="AB356" s="165" t="s">
        <v>77</v>
      </c>
      <c r="AC356" s="165" t="s">
        <v>77</v>
      </c>
      <c r="AD356" s="165" t="s">
        <v>77</v>
      </c>
      <c r="AE356" s="165">
        <v>115</v>
      </c>
      <c r="AF356" s="165">
        <v>115</v>
      </c>
      <c r="AG356" s="173">
        <v>115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11</v>
      </c>
      <c r="C357" s="156">
        <v>2</v>
      </c>
      <c r="D357" s="157">
        <v>4</v>
      </c>
      <c r="E357" s="158">
        <v>6</v>
      </c>
      <c r="F357" s="156">
        <v>3</v>
      </c>
      <c r="G357" s="156"/>
      <c r="H357" s="156">
        <v>0</v>
      </c>
      <c r="I357" s="159" t="s">
        <v>1138</v>
      </c>
      <c r="J357" s="160" t="s">
        <v>1139</v>
      </c>
      <c r="K357" s="161">
        <v>6</v>
      </c>
      <c r="L357" s="162" t="s">
        <v>820</v>
      </c>
      <c r="M357" s="157" t="s">
        <v>1140</v>
      </c>
      <c r="N357" s="163" t="s">
        <v>1141</v>
      </c>
      <c r="O357" s="164">
        <v>114</v>
      </c>
      <c r="P357" s="165">
        <v>92</v>
      </c>
      <c r="Q357" s="166">
        <v>110</v>
      </c>
      <c r="R357" s="167">
        <v>4.0909118652343803</v>
      </c>
      <c r="S357" s="168">
        <v>6</v>
      </c>
      <c r="T357" s="169">
        <v>10</v>
      </c>
      <c r="U357" s="170">
        <v>20</v>
      </c>
      <c r="V357" s="171">
        <v>6</v>
      </c>
      <c r="W357" s="138">
        <v>6</v>
      </c>
      <c r="X357" s="144">
        <v>12</v>
      </c>
      <c r="Y357" s="172">
        <v>114</v>
      </c>
      <c r="Z357" s="157"/>
      <c r="AA357" s="157" t="s">
        <v>1142</v>
      </c>
      <c r="AB357" s="165" t="s">
        <v>77</v>
      </c>
      <c r="AC357" s="165" t="s">
        <v>77</v>
      </c>
      <c r="AD357" s="165" t="s">
        <v>77</v>
      </c>
      <c r="AE357" s="165" t="s">
        <v>77</v>
      </c>
      <c r="AF357" s="165" t="s">
        <v>77</v>
      </c>
      <c r="AG357" s="173" t="s">
        <v>77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11</v>
      </c>
      <c r="C358" s="156">
        <v>2</v>
      </c>
      <c r="D358" s="157">
        <v>4</v>
      </c>
      <c r="E358" s="158">
        <v>6</v>
      </c>
      <c r="F358" s="156">
        <v>6</v>
      </c>
      <c r="G358" s="156"/>
      <c r="H358" s="156">
        <v>0</v>
      </c>
      <c r="I358" s="159" t="s">
        <v>1143</v>
      </c>
      <c r="J358" s="160" t="s">
        <v>1144</v>
      </c>
      <c r="K358" s="161">
        <v>10</v>
      </c>
      <c r="L358" s="162" t="s">
        <v>716</v>
      </c>
      <c r="M358" s="157" t="s">
        <v>1145</v>
      </c>
      <c r="N358" s="163" t="s">
        <v>1020</v>
      </c>
      <c r="O358" s="164">
        <v>113</v>
      </c>
      <c r="P358" s="165" t="s">
        <v>77</v>
      </c>
      <c r="Q358" s="166" t="s">
        <v>77</v>
      </c>
      <c r="R358" s="167"/>
      <c r="S358" s="168"/>
      <c r="T358" s="169">
        <v>8</v>
      </c>
      <c r="U358" s="170">
        <v>71</v>
      </c>
      <c r="V358" s="171">
        <v>8</v>
      </c>
      <c r="W358" s="138">
        <v>25</v>
      </c>
      <c r="X358" s="144">
        <v>5</v>
      </c>
      <c r="Y358" s="172">
        <v>113</v>
      </c>
      <c r="Z358" s="157"/>
      <c r="AA358" s="157" t="s">
        <v>1146</v>
      </c>
      <c r="AB358" s="165">
        <v>121</v>
      </c>
      <c r="AC358" s="165">
        <v>121</v>
      </c>
      <c r="AD358" s="165">
        <v>117</v>
      </c>
      <c r="AE358" s="165">
        <v>113</v>
      </c>
      <c r="AF358" s="165">
        <v>112</v>
      </c>
      <c r="AG358" s="173">
        <v>112</v>
      </c>
      <c r="AH358" s="174">
        <v>126</v>
      </c>
      <c r="AI358" s="175">
        <v>112</v>
      </c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1147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1148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1149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9</v>
      </c>
      <c r="D364" s="157">
        <v>7</v>
      </c>
      <c r="E364" s="158">
        <v>16</v>
      </c>
      <c r="F364" s="156">
        <v>6</v>
      </c>
      <c r="G364" s="156"/>
      <c r="H364" s="156">
        <v>0</v>
      </c>
      <c r="I364" s="159" t="s">
        <v>1150</v>
      </c>
      <c r="J364" s="160" t="s">
        <v>1151</v>
      </c>
      <c r="K364" s="161">
        <v>7</v>
      </c>
      <c r="L364" s="162" t="s">
        <v>1102</v>
      </c>
      <c r="M364" s="157" t="s">
        <v>960</v>
      </c>
      <c r="N364" s="163" t="s">
        <v>1024</v>
      </c>
      <c r="O364" s="164">
        <v>128</v>
      </c>
      <c r="P364" s="165">
        <v>107</v>
      </c>
      <c r="Q364" s="166">
        <v>148</v>
      </c>
      <c r="R364" s="167">
        <v>3.22222900390625</v>
      </c>
      <c r="S364" s="168">
        <v>5</v>
      </c>
      <c r="T364" s="169">
        <v>13</v>
      </c>
      <c r="U364" s="170">
        <v>27</v>
      </c>
      <c r="V364" s="171">
        <v>5</v>
      </c>
      <c r="W364" s="138">
        <v>31</v>
      </c>
      <c r="X364" s="144">
        <v>4</v>
      </c>
      <c r="Y364" s="172">
        <v>128</v>
      </c>
      <c r="Z364" s="157"/>
      <c r="AA364" s="157" t="s">
        <v>1152</v>
      </c>
      <c r="AB364" s="165">
        <v>124</v>
      </c>
      <c r="AC364" s="165">
        <v>124</v>
      </c>
      <c r="AD364" s="165">
        <v>130</v>
      </c>
      <c r="AE364" s="165">
        <v>128</v>
      </c>
      <c r="AF364" s="165">
        <v>130</v>
      </c>
      <c r="AG364" s="173">
        <v>130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8</v>
      </c>
      <c r="D365" s="157">
        <v>7</v>
      </c>
      <c r="E365" s="158">
        <v>15</v>
      </c>
      <c r="F365" s="156">
        <v>3</v>
      </c>
      <c r="G365" s="156"/>
      <c r="H365" s="156">
        <v>0</v>
      </c>
      <c r="I365" s="159" t="s">
        <v>1153</v>
      </c>
      <c r="J365" s="160" t="s">
        <v>1154</v>
      </c>
      <c r="K365" s="161">
        <v>10</v>
      </c>
      <c r="L365" s="162" t="s">
        <v>676</v>
      </c>
      <c r="M365" s="157" t="s">
        <v>955</v>
      </c>
      <c r="N365" s="163" t="s">
        <v>1155</v>
      </c>
      <c r="O365" s="164">
        <v>133</v>
      </c>
      <c r="P365" s="165">
        <v>105</v>
      </c>
      <c r="Q365" s="166">
        <v>145</v>
      </c>
      <c r="R365" s="167">
        <v>3.22222900390625</v>
      </c>
      <c r="S365" s="168">
        <v>5</v>
      </c>
      <c r="T365" s="169">
        <v>18</v>
      </c>
      <c r="U365" s="170">
        <v>62</v>
      </c>
      <c r="V365" s="171">
        <v>7</v>
      </c>
      <c r="W365" s="138">
        <v>39</v>
      </c>
      <c r="X365" s="144">
        <v>1</v>
      </c>
      <c r="Y365" s="172">
        <v>133</v>
      </c>
      <c r="Z365" s="157"/>
      <c r="AA365" s="157" t="s">
        <v>1156</v>
      </c>
      <c r="AB365" s="165">
        <v>133</v>
      </c>
      <c r="AC365" s="165">
        <v>132</v>
      </c>
      <c r="AD365" s="165">
        <v>134</v>
      </c>
      <c r="AE365" s="165">
        <v>134</v>
      </c>
      <c r="AF365" s="165">
        <v>134</v>
      </c>
      <c r="AG365" s="173">
        <v>132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7</v>
      </c>
      <c r="D366" s="157">
        <v>8</v>
      </c>
      <c r="E366" s="158">
        <v>15</v>
      </c>
      <c r="F366" s="156">
        <v>9</v>
      </c>
      <c r="G366" s="156"/>
      <c r="H366" s="156">
        <v>0</v>
      </c>
      <c r="I366" s="159" t="s">
        <v>1157</v>
      </c>
      <c r="J366" s="160" t="s">
        <v>1158</v>
      </c>
      <c r="K366" s="161">
        <v>8</v>
      </c>
      <c r="L366" s="162" t="s">
        <v>1000</v>
      </c>
      <c r="M366" s="157" t="s">
        <v>979</v>
      </c>
      <c r="N366" s="163" t="s">
        <v>980</v>
      </c>
      <c r="O366" s="164">
        <v>120</v>
      </c>
      <c r="P366" s="165">
        <v>106</v>
      </c>
      <c r="Q366" s="166">
        <v>143</v>
      </c>
      <c r="R366" s="167">
        <v>-10.7777709960938</v>
      </c>
      <c r="S366" s="168">
        <v>8</v>
      </c>
      <c r="T366" s="169">
        <v>15</v>
      </c>
      <c r="U366" s="170">
        <v>26</v>
      </c>
      <c r="V366" s="171">
        <v>6</v>
      </c>
      <c r="W366" s="138">
        <v>27</v>
      </c>
      <c r="X366" s="144">
        <v>5</v>
      </c>
      <c r="Y366" s="172">
        <v>120</v>
      </c>
      <c r="Z366" s="157"/>
      <c r="AA366" s="157" t="s">
        <v>1159</v>
      </c>
      <c r="AB366" s="165">
        <v>120</v>
      </c>
      <c r="AC366" s="165">
        <v>125</v>
      </c>
      <c r="AD366" s="165">
        <v>123</v>
      </c>
      <c r="AE366" s="165">
        <v>122</v>
      </c>
      <c r="AF366" s="165">
        <v>120</v>
      </c>
      <c r="AG366" s="173">
        <v>117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</v>
      </c>
      <c r="C367" s="156">
        <v>9</v>
      </c>
      <c r="D367" s="157">
        <v>6</v>
      </c>
      <c r="E367" s="158">
        <v>15</v>
      </c>
      <c r="F367" s="156">
        <v>7</v>
      </c>
      <c r="G367" s="156"/>
      <c r="H367" s="156">
        <v>0</v>
      </c>
      <c r="I367" s="159" t="s">
        <v>1160</v>
      </c>
      <c r="J367" s="160" t="s">
        <v>1161</v>
      </c>
      <c r="K367" s="161">
        <v>8</v>
      </c>
      <c r="L367" s="162" t="s">
        <v>693</v>
      </c>
      <c r="M367" s="157" t="s">
        <v>1162</v>
      </c>
      <c r="N367" s="163" t="s">
        <v>1163</v>
      </c>
      <c r="O367" s="164">
        <v>126</v>
      </c>
      <c r="P367" s="165">
        <v>126</v>
      </c>
      <c r="Q367" s="166">
        <v>147</v>
      </c>
      <c r="R367" s="167">
        <v>19.2222290039062</v>
      </c>
      <c r="S367" s="168">
        <v>3</v>
      </c>
      <c r="T367" s="169">
        <v>19</v>
      </c>
      <c r="U367" s="170">
        <v>50</v>
      </c>
      <c r="V367" s="171">
        <v>2</v>
      </c>
      <c r="W367" s="138">
        <v>25</v>
      </c>
      <c r="X367" s="144">
        <v>6</v>
      </c>
      <c r="Y367" s="172">
        <v>126</v>
      </c>
      <c r="Z367" s="157"/>
      <c r="AA367" s="157" t="s">
        <v>1164</v>
      </c>
      <c r="AB367" s="165" t="s">
        <v>77</v>
      </c>
      <c r="AC367" s="165" t="s">
        <v>77</v>
      </c>
      <c r="AD367" s="165">
        <v>117</v>
      </c>
      <c r="AE367" s="165">
        <v>121</v>
      </c>
      <c r="AF367" s="165">
        <v>121</v>
      </c>
      <c r="AG367" s="173">
        <v>126</v>
      </c>
      <c r="AH367" s="174">
        <v>117</v>
      </c>
      <c r="AI367" s="175">
        <v>117</v>
      </c>
      <c r="AJ367" s="174">
        <v>117</v>
      </c>
      <c r="AK367" s="176">
        <v>117</v>
      </c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5</v>
      </c>
      <c r="C368" s="156">
        <v>7</v>
      </c>
      <c r="D368" s="157">
        <v>7</v>
      </c>
      <c r="E368" s="158">
        <v>14</v>
      </c>
      <c r="F368" s="156">
        <v>4</v>
      </c>
      <c r="G368" s="156"/>
      <c r="H368" s="156">
        <v>0</v>
      </c>
      <c r="I368" s="159" t="s">
        <v>1165</v>
      </c>
      <c r="J368" s="160" t="s">
        <v>1166</v>
      </c>
      <c r="K368" s="161">
        <v>8</v>
      </c>
      <c r="L368" s="162" t="s">
        <v>935</v>
      </c>
      <c r="M368" s="157" t="s">
        <v>1167</v>
      </c>
      <c r="N368" s="163" t="s">
        <v>1168</v>
      </c>
      <c r="O368" s="164">
        <v>132</v>
      </c>
      <c r="P368" s="165">
        <v>101</v>
      </c>
      <c r="Q368" s="166">
        <v>139</v>
      </c>
      <c r="R368" s="167">
        <v>-7.77777099609375</v>
      </c>
      <c r="S368" s="168">
        <v>7</v>
      </c>
      <c r="T368" s="169">
        <v>10</v>
      </c>
      <c r="U368" s="170">
        <v>54</v>
      </c>
      <c r="V368" s="171">
        <v>8</v>
      </c>
      <c r="W368" s="138">
        <v>35</v>
      </c>
      <c r="X368" s="144">
        <v>3</v>
      </c>
      <c r="Y368" s="172">
        <v>132</v>
      </c>
      <c r="Z368" s="157"/>
      <c r="AA368" s="157" t="s">
        <v>1169</v>
      </c>
      <c r="AB368" s="165">
        <v>132</v>
      </c>
      <c r="AC368" s="165">
        <v>142</v>
      </c>
      <c r="AD368" s="165" t="s">
        <v>77</v>
      </c>
      <c r="AE368" s="165">
        <v>138</v>
      </c>
      <c r="AF368" s="165">
        <v>137</v>
      </c>
      <c r="AG368" s="173">
        <v>135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7</v>
      </c>
      <c r="D369" s="157">
        <v>6</v>
      </c>
      <c r="E369" s="158">
        <v>13</v>
      </c>
      <c r="F369" s="156">
        <v>5</v>
      </c>
      <c r="G369" s="156"/>
      <c r="H369" s="156">
        <v>0</v>
      </c>
      <c r="I369" s="159" t="s">
        <v>1170</v>
      </c>
      <c r="J369" s="160" t="s">
        <v>1171</v>
      </c>
      <c r="K369" s="161">
        <v>8</v>
      </c>
      <c r="L369" s="162" t="s">
        <v>811</v>
      </c>
      <c r="M369" s="157" t="s">
        <v>1172</v>
      </c>
      <c r="N369" s="163" t="s">
        <v>1173</v>
      </c>
      <c r="O369" s="164">
        <v>129</v>
      </c>
      <c r="P369" s="165">
        <v>128</v>
      </c>
      <c r="Q369" s="166">
        <v>144</v>
      </c>
      <c r="R369" s="167">
        <v>21.2222290039062</v>
      </c>
      <c r="S369" s="168">
        <v>1</v>
      </c>
      <c r="T369" s="169">
        <v>7</v>
      </c>
      <c r="U369" s="170">
        <v>44</v>
      </c>
      <c r="V369" s="171">
        <v>1</v>
      </c>
      <c r="W369" s="138">
        <v>37</v>
      </c>
      <c r="X369" s="144">
        <v>2</v>
      </c>
      <c r="Y369" s="172">
        <v>129</v>
      </c>
      <c r="Z369" s="157"/>
      <c r="AA369" s="157" t="s">
        <v>1174</v>
      </c>
      <c r="AB369" s="165">
        <v>122</v>
      </c>
      <c r="AC369" s="165">
        <v>122</v>
      </c>
      <c r="AD369" s="165" t="s">
        <v>77</v>
      </c>
      <c r="AE369" s="165">
        <v>121</v>
      </c>
      <c r="AF369" s="165">
        <v>122</v>
      </c>
      <c r="AG369" s="173">
        <v>130</v>
      </c>
      <c r="AH369" s="174">
        <v>122</v>
      </c>
      <c r="AI369" s="175">
        <v>122</v>
      </c>
      <c r="AJ369" s="174">
        <v>122</v>
      </c>
      <c r="AK369" s="176">
        <v>122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7</v>
      </c>
      <c r="C370" s="156">
        <v>5</v>
      </c>
      <c r="D370" s="157">
        <v>5</v>
      </c>
      <c r="E370" s="158">
        <v>10</v>
      </c>
      <c r="F370" s="156">
        <v>2</v>
      </c>
      <c r="G370" s="156"/>
      <c r="H370" s="156">
        <v>0</v>
      </c>
      <c r="I370" s="159" t="s">
        <v>1175</v>
      </c>
      <c r="J370" s="160" t="s">
        <v>1176</v>
      </c>
      <c r="K370" s="161">
        <v>8</v>
      </c>
      <c r="L370" s="162" t="s">
        <v>820</v>
      </c>
      <c r="M370" s="157" t="s">
        <v>1177</v>
      </c>
      <c r="N370" s="163" t="s">
        <v>1088</v>
      </c>
      <c r="O370" s="164">
        <v>136</v>
      </c>
      <c r="P370" s="165">
        <v>114</v>
      </c>
      <c r="Q370" s="166">
        <v>143</v>
      </c>
      <c r="R370" s="167">
        <v>13.2222290039062</v>
      </c>
      <c r="S370" s="168">
        <v>4</v>
      </c>
      <c r="T370" s="169">
        <v>9</v>
      </c>
      <c r="U370" s="170">
        <v>48</v>
      </c>
      <c r="V370" s="171">
        <v>4</v>
      </c>
      <c r="W370" s="138">
        <v>16</v>
      </c>
      <c r="X370" s="144">
        <v>9</v>
      </c>
      <c r="Y370" s="172">
        <v>136</v>
      </c>
      <c r="Z370" s="157"/>
      <c r="AA370" s="157" t="s">
        <v>1178</v>
      </c>
      <c r="AB370" s="165">
        <v>110</v>
      </c>
      <c r="AC370" s="165">
        <v>113</v>
      </c>
      <c r="AD370" s="165">
        <v>127</v>
      </c>
      <c r="AE370" s="165">
        <v>125</v>
      </c>
      <c r="AF370" s="165">
        <v>137</v>
      </c>
      <c r="AG370" s="173">
        <v>137</v>
      </c>
      <c r="AH370" s="174">
        <v>125</v>
      </c>
      <c r="AI370" s="175">
        <v>113</v>
      </c>
      <c r="AJ370" s="174">
        <v>125</v>
      </c>
      <c r="AK370" s="176">
        <v>113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8</v>
      </c>
      <c r="C371" s="156">
        <v>3</v>
      </c>
      <c r="D371" s="157">
        <v>6</v>
      </c>
      <c r="E371" s="158">
        <v>9</v>
      </c>
      <c r="F371" s="156">
        <v>1</v>
      </c>
      <c r="G371" s="156"/>
      <c r="H371" s="156">
        <v>0</v>
      </c>
      <c r="I371" s="159" t="s">
        <v>1179</v>
      </c>
      <c r="J371" s="160" t="s">
        <v>1180</v>
      </c>
      <c r="K371" s="161">
        <v>6</v>
      </c>
      <c r="L371" s="162" t="s">
        <v>820</v>
      </c>
      <c r="M371" s="157" t="s">
        <v>662</v>
      </c>
      <c r="N371" s="163" t="s">
        <v>975</v>
      </c>
      <c r="O371" s="164">
        <v>136</v>
      </c>
      <c r="P371" s="165">
        <v>123</v>
      </c>
      <c r="Q371" s="166">
        <v>142</v>
      </c>
      <c r="R371" s="167">
        <v>21.2222290039062</v>
      </c>
      <c r="S371" s="168">
        <v>1</v>
      </c>
      <c r="T371" s="169">
        <v>15</v>
      </c>
      <c r="U371" s="170">
        <v>46</v>
      </c>
      <c r="V371" s="171">
        <v>3</v>
      </c>
      <c r="W371" s="138">
        <v>25</v>
      </c>
      <c r="X371" s="144">
        <v>6</v>
      </c>
      <c r="Y371" s="172">
        <v>136</v>
      </c>
      <c r="Z371" s="157"/>
      <c r="AA371" s="157" t="s">
        <v>1181</v>
      </c>
      <c r="AB371" s="165">
        <v>116</v>
      </c>
      <c r="AC371" s="165">
        <v>122</v>
      </c>
      <c r="AD371" s="165">
        <v>129</v>
      </c>
      <c r="AE371" s="165">
        <v>128</v>
      </c>
      <c r="AF371" s="165">
        <v>128</v>
      </c>
      <c r="AG371" s="173">
        <v>137</v>
      </c>
      <c r="AH371" s="174">
        <v>128</v>
      </c>
      <c r="AI371" s="175">
        <v>128</v>
      </c>
      <c r="AJ371" s="174">
        <v>128</v>
      </c>
      <c r="AK371" s="176">
        <v>128</v>
      </c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9</v>
      </c>
      <c r="C372" s="156">
        <v>3</v>
      </c>
      <c r="D372" s="157">
        <v>5</v>
      </c>
      <c r="E372" s="158">
        <v>8</v>
      </c>
      <c r="F372" s="156">
        <v>8</v>
      </c>
      <c r="G372" s="156"/>
      <c r="H372" s="156">
        <v>0</v>
      </c>
      <c r="I372" s="159" t="s">
        <v>1182</v>
      </c>
      <c r="J372" s="160" t="s">
        <v>1183</v>
      </c>
      <c r="K372" s="161">
        <v>6</v>
      </c>
      <c r="L372" s="162" t="s">
        <v>851</v>
      </c>
      <c r="M372" s="157" t="s">
        <v>629</v>
      </c>
      <c r="N372" s="163" t="s">
        <v>936</v>
      </c>
      <c r="O372" s="164">
        <v>122</v>
      </c>
      <c r="P372" s="165">
        <v>72</v>
      </c>
      <c r="Q372" s="166">
        <v>123</v>
      </c>
      <c r="R372" s="167">
        <v>-62.7777709960938</v>
      </c>
      <c r="S372" s="168">
        <v>9</v>
      </c>
      <c r="T372" s="169">
        <v>20</v>
      </c>
      <c r="U372" s="170">
        <v>51</v>
      </c>
      <c r="V372" s="171">
        <v>9</v>
      </c>
      <c r="W372" s="138">
        <v>6</v>
      </c>
      <c r="X372" s="144">
        <v>10</v>
      </c>
      <c r="Y372" s="172">
        <v>122</v>
      </c>
      <c r="Z372" s="157"/>
      <c r="AA372" s="157" t="s">
        <v>1184</v>
      </c>
      <c r="AB372" s="165" t="s">
        <v>77</v>
      </c>
      <c r="AC372" s="165" t="s">
        <v>77</v>
      </c>
      <c r="AD372" s="165" t="s">
        <v>77</v>
      </c>
      <c r="AE372" s="165">
        <v>124</v>
      </c>
      <c r="AF372" s="165">
        <v>122</v>
      </c>
      <c r="AG372" s="173">
        <v>122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10</v>
      </c>
      <c r="C373" s="156">
        <v>2</v>
      </c>
      <c r="D373" s="157">
        <v>2</v>
      </c>
      <c r="E373" s="158">
        <v>4</v>
      </c>
      <c r="F373" s="156">
        <v>10</v>
      </c>
      <c r="G373" s="156"/>
      <c r="H373" s="156">
        <v>0</v>
      </c>
      <c r="I373" s="159" t="s">
        <v>1185</v>
      </c>
      <c r="J373" s="160" t="s">
        <v>1186</v>
      </c>
      <c r="K373" s="161">
        <v>8</v>
      </c>
      <c r="L373" s="162" t="s">
        <v>177</v>
      </c>
      <c r="M373" s="157" t="s">
        <v>1187</v>
      </c>
      <c r="N373" s="163" t="s">
        <v>996</v>
      </c>
      <c r="O373" s="164">
        <v>114</v>
      </c>
      <c r="P373" s="165" t="s">
        <v>77</v>
      </c>
      <c r="Q373" s="166" t="s">
        <v>77</v>
      </c>
      <c r="R373" s="167"/>
      <c r="S373" s="168"/>
      <c r="T373" s="169">
        <v>9</v>
      </c>
      <c r="U373" s="170">
        <v>100</v>
      </c>
      <c r="V373" s="171">
        <v>10</v>
      </c>
      <c r="W373" s="138">
        <v>23</v>
      </c>
      <c r="X373" s="144">
        <v>8</v>
      </c>
      <c r="Y373" s="172">
        <v>114</v>
      </c>
      <c r="Z373" s="157">
        <v>-2</v>
      </c>
      <c r="AA373" s="157" t="s">
        <v>1188</v>
      </c>
      <c r="AB373" s="165" t="s">
        <v>77</v>
      </c>
      <c r="AC373" s="165" t="s">
        <v>77</v>
      </c>
      <c r="AD373" s="165">
        <v>118</v>
      </c>
      <c r="AE373" s="165">
        <v>119</v>
      </c>
      <c r="AF373" s="165">
        <v>118</v>
      </c>
      <c r="AG373" s="173">
        <v>116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1189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1190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1191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188" t="s">
        <v>7</v>
      </c>
      <c r="X377" s="189"/>
      <c r="Y377" s="48"/>
      <c r="Z377" s="15"/>
      <c r="AA377" s="54" t="s">
        <v>8</v>
      </c>
      <c r="AB377" s="16"/>
      <c r="AC377" s="16"/>
      <c r="AD377" s="16"/>
      <c r="AE377" s="16"/>
      <c r="AF377" s="152"/>
      <c r="AG377" s="152"/>
      <c r="AH377" s="52" t="s">
        <v>9</v>
      </c>
      <c r="AI377" s="52"/>
      <c r="AJ377" s="52" t="s">
        <v>10</v>
      </c>
      <c r="AK377" s="53"/>
      <c r="AL377" s="153"/>
      <c r="AM377" s="95" t="s">
        <v>11</v>
      </c>
      <c r="AN377" s="95"/>
      <c r="AO377" s="95"/>
      <c r="AP377" s="94"/>
      <c r="AQ377" s="121"/>
      <c r="AR377" s="121"/>
      <c r="AS377" s="114"/>
      <c r="AT377" s="49" t="s">
        <v>12</v>
      </c>
      <c r="AU377" s="50"/>
      <c r="AV377" s="51" t="s">
        <v>13</v>
      </c>
      <c r="AW377" s="51"/>
      <c r="AX377" s="153"/>
      <c r="AY377" s="153"/>
      <c r="AZ377" s="51" t="s">
        <v>14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15</v>
      </c>
      <c r="C378" s="192" t="s">
        <v>16</v>
      </c>
      <c r="D378" s="193" t="s">
        <v>17</v>
      </c>
      <c r="E378" s="194" t="s">
        <v>18</v>
      </c>
      <c r="F378" s="192" t="s">
        <v>19</v>
      </c>
      <c r="G378" s="192" t="s">
        <v>20</v>
      </c>
      <c r="H378" s="195" t="s">
        <v>21</v>
      </c>
      <c r="I378" s="196" t="s">
        <v>22</v>
      </c>
      <c r="J378" s="193" t="s">
        <v>23</v>
      </c>
      <c r="K378" s="197" t="s">
        <v>24</v>
      </c>
      <c r="L378" s="196" t="s">
        <v>25</v>
      </c>
      <c r="M378" s="193" t="s">
        <v>26</v>
      </c>
      <c r="N378" s="194" t="s">
        <v>27</v>
      </c>
      <c r="O378" s="192" t="s">
        <v>28</v>
      </c>
      <c r="P378" s="193" t="s">
        <v>29</v>
      </c>
      <c r="Q378" s="194" t="s">
        <v>30</v>
      </c>
      <c r="R378" s="192" t="s">
        <v>31</v>
      </c>
      <c r="S378" s="194" t="s">
        <v>15</v>
      </c>
      <c r="T378" s="198" t="s">
        <v>23</v>
      </c>
      <c r="U378" s="199" t="s">
        <v>32</v>
      </c>
      <c r="V378" s="200" t="s">
        <v>15</v>
      </c>
      <c r="W378" s="129" t="s">
        <v>31</v>
      </c>
      <c r="X378" s="140" t="s">
        <v>15</v>
      </c>
      <c r="Y378" s="192" t="s">
        <v>33</v>
      </c>
      <c r="Z378" s="201" t="s">
        <v>34</v>
      </c>
      <c r="AA378" s="193" t="s">
        <v>35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36</v>
      </c>
      <c r="AH378" s="193" t="s">
        <v>37</v>
      </c>
      <c r="AI378" s="193" t="s">
        <v>38</v>
      </c>
      <c r="AJ378" s="193" t="s">
        <v>39</v>
      </c>
      <c r="AK378" s="202" t="s">
        <v>38</v>
      </c>
      <c r="AL378" s="203" t="s">
        <v>40</v>
      </c>
      <c r="AM378" s="203" t="s">
        <v>41</v>
      </c>
      <c r="AN378" s="203" t="s">
        <v>24</v>
      </c>
      <c r="AO378" s="203" t="s">
        <v>32</v>
      </c>
      <c r="AP378" s="204" t="s">
        <v>42</v>
      </c>
      <c r="AQ378" s="205"/>
      <c r="AR378" s="205"/>
      <c r="AS378" s="206"/>
      <c r="AT378" s="207" t="s">
        <v>23</v>
      </c>
      <c r="AU378" s="193" t="s">
        <v>43</v>
      </c>
      <c r="AV378" s="193" t="s">
        <v>44</v>
      </c>
      <c r="AW378" s="193" t="s">
        <v>45</v>
      </c>
      <c r="AX378" s="208" t="s">
        <v>46</v>
      </c>
      <c r="AY378" s="192" t="s">
        <v>43</v>
      </c>
      <c r="AZ378" s="193" t="s">
        <v>44</v>
      </c>
      <c r="BA378" s="193" t="s">
        <v>45</v>
      </c>
      <c r="BB378" s="194" t="s">
        <v>46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9</v>
      </c>
      <c r="D379" s="157">
        <v>7</v>
      </c>
      <c r="E379" s="158">
        <v>16</v>
      </c>
      <c r="F379" s="156">
        <v>10</v>
      </c>
      <c r="G379" s="156"/>
      <c r="H379" s="156">
        <v>0</v>
      </c>
      <c r="I379" s="159" t="s">
        <v>1192</v>
      </c>
      <c r="J379" s="160" t="s">
        <v>1193</v>
      </c>
      <c r="K379" s="161">
        <v>8</v>
      </c>
      <c r="L379" s="162" t="s">
        <v>757</v>
      </c>
      <c r="M379" s="157" t="s">
        <v>1167</v>
      </c>
      <c r="N379" s="163" t="s">
        <v>1194</v>
      </c>
      <c r="O379" s="164">
        <v>122</v>
      </c>
      <c r="P379" s="165">
        <v>126</v>
      </c>
      <c r="Q379" s="166">
        <v>142</v>
      </c>
      <c r="R379" s="167">
        <v>10</v>
      </c>
      <c r="S379" s="168">
        <v>2</v>
      </c>
      <c r="T379" s="169">
        <v>12</v>
      </c>
      <c r="U379" s="170">
        <v>54</v>
      </c>
      <c r="V379" s="171">
        <v>1</v>
      </c>
      <c r="W379" s="138">
        <v>58</v>
      </c>
      <c r="X379" s="144">
        <v>2</v>
      </c>
      <c r="Y379" s="172">
        <v>122</v>
      </c>
      <c r="Z379" s="157"/>
      <c r="AA379" s="157" t="s">
        <v>1195</v>
      </c>
      <c r="AB379" s="165">
        <v>128</v>
      </c>
      <c r="AC379" s="165">
        <v>128</v>
      </c>
      <c r="AD379" s="165">
        <v>127</v>
      </c>
      <c r="AE379" s="165">
        <v>127</v>
      </c>
      <c r="AF379" s="165">
        <v>127</v>
      </c>
      <c r="AG379" s="173">
        <v>125</v>
      </c>
      <c r="AH379" s="174">
        <v>119</v>
      </c>
      <c r="AI379" s="175">
        <v>119</v>
      </c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</v>
      </c>
      <c r="C380" s="156">
        <v>9</v>
      </c>
      <c r="D380" s="157">
        <v>7</v>
      </c>
      <c r="E380" s="158">
        <v>16</v>
      </c>
      <c r="F380" s="156">
        <v>2</v>
      </c>
      <c r="G380" s="156"/>
      <c r="H380" s="156">
        <v>0</v>
      </c>
      <c r="I380" s="159" t="s">
        <v>1196</v>
      </c>
      <c r="J380" s="160" t="s">
        <v>1197</v>
      </c>
      <c r="K380" s="161">
        <v>5</v>
      </c>
      <c r="L380" s="162" t="s">
        <v>711</v>
      </c>
      <c r="M380" s="157" t="s">
        <v>1167</v>
      </c>
      <c r="N380" s="163" t="s">
        <v>1168</v>
      </c>
      <c r="O380" s="164">
        <v>134</v>
      </c>
      <c r="P380" s="165">
        <v>117</v>
      </c>
      <c r="Q380" s="166">
        <v>139</v>
      </c>
      <c r="R380" s="167">
        <v>10</v>
      </c>
      <c r="S380" s="168">
        <v>2</v>
      </c>
      <c r="T380" s="169">
        <v>23</v>
      </c>
      <c r="U380" s="170">
        <v>54</v>
      </c>
      <c r="V380" s="171">
        <v>4</v>
      </c>
      <c r="W380" s="138">
        <v>48</v>
      </c>
      <c r="X380" s="144">
        <v>3</v>
      </c>
      <c r="Y380" s="172">
        <v>134</v>
      </c>
      <c r="Z380" s="157"/>
      <c r="AA380" s="157" t="s">
        <v>1198</v>
      </c>
      <c r="AB380" s="165" t="s">
        <v>77</v>
      </c>
      <c r="AC380" s="165">
        <v>135</v>
      </c>
      <c r="AD380" s="165">
        <v>135</v>
      </c>
      <c r="AE380" s="165">
        <v>139</v>
      </c>
      <c r="AF380" s="165">
        <v>135</v>
      </c>
      <c r="AG380" s="173">
        <v>134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</v>
      </c>
      <c r="C381" s="156">
        <v>9</v>
      </c>
      <c r="D381" s="157">
        <v>7</v>
      </c>
      <c r="E381" s="158">
        <v>16</v>
      </c>
      <c r="F381" s="156">
        <v>9</v>
      </c>
      <c r="G381" s="156"/>
      <c r="H381" s="156">
        <v>0</v>
      </c>
      <c r="I381" s="159" t="s">
        <v>1199</v>
      </c>
      <c r="J381" s="160" t="s">
        <v>1200</v>
      </c>
      <c r="K381" s="161">
        <v>7</v>
      </c>
      <c r="L381" s="162" t="s">
        <v>757</v>
      </c>
      <c r="M381" s="157" t="s">
        <v>965</v>
      </c>
      <c r="N381" s="163" t="s">
        <v>966</v>
      </c>
      <c r="O381" s="164">
        <v>122</v>
      </c>
      <c r="P381" s="165">
        <v>123</v>
      </c>
      <c r="Q381" s="166">
        <v>139</v>
      </c>
      <c r="R381" s="167">
        <v>4</v>
      </c>
      <c r="S381" s="168">
        <v>4</v>
      </c>
      <c r="T381" s="169">
        <v>22</v>
      </c>
      <c r="U381" s="170">
        <v>29</v>
      </c>
      <c r="V381" s="171">
        <v>2</v>
      </c>
      <c r="W381" s="138">
        <v>28</v>
      </c>
      <c r="X381" s="144">
        <v>4</v>
      </c>
      <c r="Y381" s="172">
        <v>122</v>
      </c>
      <c r="Z381" s="157"/>
      <c r="AA381" s="157" t="s">
        <v>1201</v>
      </c>
      <c r="AB381" s="165">
        <v>124</v>
      </c>
      <c r="AC381" s="165">
        <v>124</v>
      </c>
      <c r="AD381" s="165">
        <v>122</v>
      </c>
      <c r="AE381" s="165">
        <v>122</v>
      </c>
      <c r="AF381" s="165">
        <v>122</v>
      </c>
      <c r="AG381" s="173">
        <v>122</v>
      </c>
      <c r="AH381" s="174">
        <v>120</v>
      </c>
      <c r="AI381" s="175">
        <v>120</v>
      </c>
      <c r="AJ381" s="174">
        <v>120</v>
      </c>
      <c r="AK381" s="176">
        <v>120</v>
      </c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</v>
      </c>
      <c r="C382" s="156">
        <v>9</v>
      </c>
      <c r="D382" s="157">
        <v>7</v>
      </c>
      <c r="E382" s="158">
        <v>16</v>
      </c>
      <c r="F382" s="156">
        <v>5</v>
      </c>
      <c r="G382" s="156"/>
      <c r="H382" s="156">
        <v>0</v>
      </c>
      <c r="I382" s="159" t="s">
        <v>1202</v>
      </c>
      <c r="J382" s="160" t="s">
        <v>1203</v>
      </c>
      <c r="K382" s="161">
        <v>7</v>
      </c>
      <c r="L382" s="162" t="s">
        <v>741</v>
      </c>
      <c r="M382" s="157" t="s">
        <v>1006</v>
      </c>
      <c r="N382" s="163" t="s">
        <v>1204</v>
      </c>
      <c r="O382" s="164">
        <v>127</v>
      </c>
      <c r="P382" s="165">
        <v>114</v>
      </c>
      <c r="Q382" s="166">
        <v>140</v>
      </c>
      <c r="R382" s="167">
        <v>1</v>
      </c>
      <c r="S382" s="168">
        <v>6</v>
      </c>
      <c r="T382" s="169">
        <v>21</v>
      </c>
      <c r="U382" s="170">
        <v>33</v>
      </c>
      <c r="V382" s="171">
        <v>6</v>
      </c>
      <c r="W382" s="138">
        <v>20</v>
      </c>
      <c r="X382" s="144">
        <v>8</v>
      </c>
      <c r="Y382" s="172">
        <v>127</v>
      </c>
      <c r="Z382" s="157"/>
      <c r="AA382" s="157" t="s">
        <v>1205</v>
      </c>
      <c r="AB382" s="165">
        <v>127</v>
      </c>
      <c r="AC382" s="165">
        <v>123</v>
      </c>
      <c r="AD382" s="165">
        <v>120</v>
      </c>
      <c r="AE382" s="165">
        <v>128</v>
      </c>
      <c r="AF382" s="165">
        <v>127</v>
      </c>
      <c r="AG382" s="173">
        <v>134</v>
      </c>
      <c r="AH382" s="174">
        <v>120</v>
      </c>
      <c r="AI382" s="175">
        <v>86</v>
      </c>
      <c r="AJ382" s="174">
        <v>120</v>
      </c>
      <c r="AK382" s="176">
        <v>120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7</v>
      </c>
      <c r="D383" s="157">
        <v>8</v>
      </c>
      <c r="E383" s="158">
        <v>15</v>
      </c>
      <c r="F383" s="156">
        <v>3</v>
      </c>
      <c r="G383" s="156"/>
      <c r="H383" s="156">
        <v>0</v>
      </c>
      <c r="I383" s="159" t="s">
        <v>1206</v>
      </c>
      <c r="J383" s="160" t="s">
        <v>1207</v>
      </c>
      <c r="K383" s="161">
        <v>8</v>
      </c>
      <c r="L383" s="162" t="s">
        <v>786</v>
      </c>
      <c r="M383" s="157" t="s">
        <v>955</v>
      </c>
      <c r="N383" s="163" t="s">
        <v>956</v>
      </c>
      <c r="O383" s="164">
        <v>131</v>
      </c>
      <c r="P383" s="165">
        <v>121</v>
      </c>
      <c r="Q383" s="166">
        <v>139</v>
      </c>
      <c r="R383" s="167">
        <v>11</v>
      </c>
      <c r="S383" s="168">
        <v>1</v>
      </c>
      <c r="T383" s="169">
        <v>12</v>
      </c>
      <c r="U383" s="170">
        <v>62</v>
      </c>
      <c r="V383" s="171">
        <v>3</v>
      </c>
      <c r="W383" s="138">
        <v>70</v>
      </c>
      <c r="X383" s="144">
        <v>1</v>
      </c>
      <c r="Y383" s="172">
        <v>131</v>
      </c>
      <c r="Z383" s="157"/>
      <c r="AA383" s="157" t="s">
        <v>1208</v>
      </c>
      <c r="AB383" s="165">
        <v>134</v>
      </c>
      <c r="AC383" s="165">
        <v>133</v>
      </c>
      <c r="AD383" s="165">
        <v>130</v>
      </c>
      <c r="AE383" s="165">
        <v>125</v>
      </c>
      <c r="AF383" s="165">
        <v>129</v>
      </c>
      <c r="AG383" s="173">
        <v>133</v>
      </c>
      <c r="AH383" s="174">
        <v>132</v>
      </c>
      <c r="AI383" s="175">
        <v>125</v>
      </c>
      <c r="AJ383" s="174">
        <v>129</v>
      </c>
      <c r="AK383" s="176">
        <v>125</v>
      </c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6</v>
      </c>
      <c r="C384" s="156">
        <v>7</v>
      </c>
      <c r="D384" s="157">
        <v>7</v>
      </c>
      <c r="E384" s="158">
        <v>14</v>
      </c>
      <c r="F384" s="156">
        <v>4</v>
      </c>
      <c r="G384" s="156"/>
      <c r="H384" s="156">
        <v>0</v>
      </c>
      <c r="I384" s="159" t="s">
        <v>1209</v>
      </c>
      <c r="J384" s="160" t="s">
        <v>1210</v>
      </c>
      <c r="K384" s="161">
        <v>5</v>
      </c>
      <c r="L384" s="162" t="s">
        <v>786</v>
      </c>
      <c r="M384" s="157" t="s">
        <v>1211</v>
      </c>
      <c r="N384" s="163" t="s">
        <v>1024</v>
      </c>
      <c r="O384" s="164">
        <v>131</v>
      </c>
      <c r="P384" s="165">
        <v>109</v>
      </c>
      <c r="Q384" s="166">
        <v>134</v>
      </c>
      <c r="R384" s="167">
        <v>-6</v>
      </c>
      <c r="S384" s="168">
        <v>9</v>
      </c>
      <c r="T384" s="169">
        <v>19</v>
      </c>
      <c r="U384" s="170">
        <v>51</v>
      </c>
      <c r="V384" s="171">
        <v>8</v>
      </c>
      <c r="W384" s="138">
        <v>22</v>
      </c>
      <c r="X384" s="144">
        <v>6</v>
      </c>
      <c r="Y384" s="172">
        <v>131</v>
      </c>
      <c r="Z384" s="157"/>
      <c r="AA384" s="157" t="s">
        <v>1212</v>
      </c>
      <c r="AB384" s="165"/>
      <c r="AC384" s="165" t="s">
        <v>77</v>
      </c>
      <c r="AD384" s="165" t="s">
        <v>77</v>
      </c>
      <c r="AE384" s="165" t="s">
        <v>77</v>
      </c>
      <c r="AF384" s="165" t="s">
        <v>77</v>
      </c>
      <c r="AG384" s="173">
        <v>135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6</v>
      </c>
      <c r="C385" s="156">
        <v>7</v>
      </c>
      <c r="D385" s="157">
        <v>7</v>
      </c>
      <c r="E385" s="158">
        <v>14</v>
      </c>
      <c r="F385" s="156">
        <v>7</v>
      </c>
      <c r="G385" s="156"/>
      <c r="H385" s="156">
        <v>0</v>
      </c>
      <c r="I385" s="159" t="s">
        <v>1213</v>
      </c>
      <c r="J385" s="160" t="s">
        <v>1214</v>
      </c>
      <c r="K385" s="161">
        <v>8</v>
      </c>
      <c r="L385" s="162" t="s">
        <v>811</v>
      </c>
      <c r="M385" s="157" t="s">
        <v>1215</v>
      </c>
      <c r="N385" s="163" t="s">
        <v>1081</v>
      </c>
      <c r="O385" s="164">
        <v>126</v>
      </c>
      <c r="P385" s="165">
        <v>116</v>
      </c>
      <c r="Q385" s="166">
        <v>140</v>
      </c>
      <c r="R385" s="167">
        <v>2</v>
      </c>
      <c r="S385" s="168">
        <v>5</v>
      </c>
      <c r="T385" s="169">
        <v>20</v>
      </c>
      <c r="U385" s="170">
        <v>42</v>
      </c>
      <c r="V385" s="171">
        <v>5</v>
      </c>
      <c r="W385" s="138">
        <v>21</v>
      </c>
      <c r="X385" s="144">
        <v>7</v>
      </c>
      <c r="Y385" s="172">
        <v>126</v>
      </c>
      <c r="Z385" s="157"/>
      <c r="AA385" s="157" t="s">
        <v>1216</v>
      </c>
      <c r="AB385" s="165">
        <v>140</v>
      </c>
      <c r="AC385" s="165">
        <v>138</v>
      </c>
      <c r="AD385" s="165">
        <v>135</v>
      </c>
      <c r="AE385" s="165">
        <v>133</v>
      </c>
      <c r="AF385" s="165">
        <v>131</v>
      </c>
      <c r="AG385" s="173">
        <v>128</v>
      </c>
      <c r="AH385" s="174">
        <v>127</v>
      </c>
      <c r="AI385" s="175">
        <v>103</v>
      </c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8</v>
      </c>
      <c r="C386" s="156">
        <v>5</v>
      </c>
      <c r="D386" s="157">
        <v>8</v>
      </c>
      <c r="E386" s="158">
        <v>13</v>
      </c>
      <c r="F386" s="156">
        <v>6</v>
      </c>
      <c r="G386" s="156"/>
      <c r="H386" s="156">
        <v>0</v>
      </c>
      <c r="I386" s="159" t="s">
        <v>1217</v>
      </c>
      <c r="J386" s="160" t="s">
        <v>1218</v>
      </c>
      <c r="K386" s="161">
        <v>5</v>
      </c>
      <c r="L386" s="162" t="s">
        <v>741</v>
      </c>
      <c r="M386" s="157" t="s">
        <v>950</v>
      </c>
      <c r="N386" s="163" t="s">
        <v>951</v>
      </c>
      <c r="O386" s="164">
        <v>127</v>
      </c>
      <c r="P386" s="165">
        <v>112</v>
      </c>
      <c r="Q386" s="166">
        <v>139</v>
      </c>
      <c r="R386" s="167">
        <v>-2</v>
      </c>
      <c r="S386" s="168">
        <v>8</v>
      </c>
      <c r="T386" s="169">
        <v>22</v>
      </c>
      <c r="U386" s="170">
        <v>47</v>
      </c>
      <c r="V386" s="171">
        <v>7</v>
      </c>
      <c r="W386" s="138">
        <v>25</v>
      </c>
      <c r="X386" s="144">
        <v>5</v>
      </c>
      <c r="Y386" s="172">
        <v>127</v>
      </c>
      <c r="Z386" s="157"/>
      <c r="AA386" s="157" t="s">
        <v>1219</v>
      </c>
      <c r="AB386" s="165" t="s">
        <v>77</v>
      </c>
      <c r="AC386" s="165" t="s">
        <v>77</v>
      </c>
      <c r="AD386" s="165" t="s">
        <v>77</v>
      </c>
      <c r="AE386" s="165">
        <v>133</v>
      </c>
      <c r="AF386" s="165">
        <v>133</v>
      </c>
      <c r="AG386" s="173">
        <v>129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8</v>
      </c>
      <c r="C387" s="156">
        <v>8</v>
      </c>
      <c r="D387" s="157">
        <v>5</v>
      </c>
      <c r="E387" s="158">
        <v>13</v>
      </c>
      <c r="F387" s="156">
        <v>1</v>
      </c>
      <c r="G387" s="156"/>
      <c r="H387" s="156">
        <v>0</v>
      </c>
      <c r="I387" s="159" t="s">
        <v>1220</v>
      </c>
      <c r="J387" s="160" t="s">
        <v>1221</v>
      </c>
      <c r="K387" s="161">
        <v>6</v>
      </c>
      <c r="L387" s="162" t="s">
        <v>711</v>
      </c>
      <c r="M387" s="157" t="s">
        <v>629</v>
      </c>
      <c r="N387" s="163" t="s">
        <v>936</v>
      </c>
      <c r="O387" s="164">
        <v>134</v>
      </c>
      <c r="P387" s="165">
        <v>108</v>
      </c>
      <c r="Q387" s="166">
        <v>137</v>
      </c>
      <c r="R387" s="167">
        <v>-1</v>
      </c>
      <c r="S387" s="168">
        <v>7</v>
      </c>
      <c r="T387" s="169">
        <v>13</v>
      </c>
      <c r="U387" s="170">
        <v>51</v>
      </c>
      <c r="V387" s="171">
        <v>9</v>
      </c>
      <c r="W387" s="138">
        <v>10</v>
      </c>
      <c r="X387" s="144">
        <v>9</v>
      </c>
      <c r="Y387" s="172">
        <v>134</v>
      </c>
      <c r="Z387" s="157"/>
      <c r="AA387" s="157" t="s">
        <v>1222</v>
      </c>
      <c r="AB387" s="165"/>
      <c r="AC387" s="165" t="s">
        <v>77</v>
      </c>
      <c r="AD387" s="165" t="s">
        <v>77</v>
      </c>
      <c r="AE387" s="165" t="s">
        <v>77</v>
      </c>
      <c r="AF387" s="165">
        <v>134</v>
      </c>
      <c r="AG387" s="173">
        <v>134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10</v>
      </c>
      <c r="C388" s="156">
        <v>5</v>
      </c>
      <c r="D388" s="157">
        <v>5</v>
      </c>
      <c r="E388" s="158">
        <v>10</v>
      </c>
      <c r="F388" s="156">
        <v>8</v>
      </c>
      <c r="G388" s="156"/>
      <c r="H388" s="156">
        <v>0</v>
      </c>
      <c r="I388" s="159" t="s">
        <v>1223</v>
      </c>
      <c r="J388" s="160" t="s">
        <v>1224</v>
      </c>
      <c r="K388" s="161">
        <v>6</v>
      </c>
      <c r="L388" s="162" t="s">
        <v>835</v>
      </c>
      <c r="M388" s="157" t="s">
        <v>677</v>
      </c>
      <c r="N388" s="163" t="s">
        <v>1225</v>
      </c>
      <c r="O388" s="164">
        <v>124</v>
      </c>
      <c r="P388" s="165">
        <v>91</v>
      </c>
      <c r="Q388" s="166">
        <v>136</v>
      </c>
      <c r="R388" s="167">
        <v>-29</v>
      </c>
      <c r="S388" s="168">
        <v>10</v>
      </c>
      <c r="T388" s="169">
        <v>22</v>
      </c>
      <c r="U388" s="170">
        <v>53</v>
      </c>
      <c r="V388" s="171">
        <v>10</v>
      </c>
      <c r="W388" s="138">
        <v>6</v>
      </c>
      <c r="X388" s="144">
        <v>10</v>
      </c>
      <c r="Y388" s="172">
        <v>124</v>
      </c>
      <c r="Z388" s="157"/>
      <c r="AA388" s="157" t="s">
        <v>1226</v>
      </c>
      <c r="AB388" s="165" t="s">
        <v>77</v>
      </c>
      <c r="AC388" s="165" t="s">
        <v>77</v>
      </c>
      <c r="AD388" s="165">
        <v>118</v>
      </c>
      <c r="AE388" s="165">
        <v>127</v>
      </c>
      <c r="AF388" s="165">
        <v>127</v>
      </c>
      <c r="AG388" s="173">
        <v>126</v>
      </c>
      <c r="AH388" s="174">
        <v>118</v>
      </c>
      <c r="AI388" s="175">
        <v>118</v>
      </c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x14ac:dyDescent="0.25">
      <c r="A389" s="145"/>
      <c r="B389" s="145"/>
      <c r="C389" s="145"/>
      <c r="D389" s="145"/>
      <c r="E389" s="43"/>
      <c r="F389" s="145"/>
      <c r="G389" s="145"/>
      <c r="H389" s="146"/>
      <c r="I389" s="147"/>
      <c r="J389" s="145"/>
      <c r="K389" s="148"/>
      <c r="L389" s="149"/>
      <c r="M389" s="145"/>
      <c r="N389" s="145"/>
      <c r="O389" s="150"/>
      <c r="P389" s="150"/>
      <c r="Q389" s="150"/>
      <c r="R389" s="145"/>
      <c r="S389" s="145"/>
      <c r="T389" s="145"/>
      <c r="U389" s="145"/>
      <c r="V389" s="145"/>
      <c r="W389" s="186"/>
      <c r="X389" s="186"/>
      <c r="Y389" s="145"/>
      <c r="Z389" s="145"/>
      <c r="AA389" s="145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45"/>
      <c r="AL389" s="145"/>
      <c r="AM389" s="145"/>
      <c r="AN389" s="145"/>
      <c r="AO389" s="145"/>
      <c r="AP389" s="145"/>
      <c r="AQ389" s="151"/>
      <c r="AR389" s="151"/>
      <c r="AS389" s="147"/>
      <c r="AT389" s="145"/>
      <c r="AU389" s="150"/>
      <c r="AV389" s="150"/>
      <c r="AW389" s="150"/>
      <c r="AX389" s="145"/>
      <c r="AY389" s="145"/>
      <c r="AZ389" s="150"/>
      <c r="BA389" s="150"/>
      <c r="BB389" s="145"/>
      <c r="BC389" s="210"/>
      <c r="BD389" s="210"/>
      <c r="BE389" s="210"/>
      <c r="BF389" s="210"/>
      <c r="BG389" s="210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6" t="s">
        <v>1227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7" t="s">
        <v>1228</v>
      </c>
      <c r="C391" s="15"/>
      <c r="D391" s="15"/>
      <c r="E391" s="80"/>
      <c r="F391" s="15"/>
      <c r="G391" s="15"/>
      <c r="H391" s="146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ht="18" customHeight="1" x14ac:dyDescent="0.25">
      <c r="A392" s="15" t="b">
        <f>ISNUMBER(FIND("wh-", AQ7))</f>
        <v>1</v>
      </c>
      <c r="B392" s="88" t="s">
        <v>1229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188" t="s">
        <v>7</v>
      </c>
      <c r="X392" s="189"/>
      <c r="Y392" s="48"/>
      <c r="Z392" s="15"/>
      <c r="AA392" s="54" t="s">
        <v>8</v>
      </c>
      <c r="AB392" s="16"/>
      <c r="AC392" s="16"/>
      <c r="AD392" s="16"/>
      <c r="AE392" s="16"/>
      <c r="AF392" s="152"/>
      <c r="AG392" s="152"/>
      <c r="AH392" s="52" t="s">
        <v>9</v>
      </c>
      <c r="AI392" s="52"/>
      <c r="AJ392" s="52" t="s">
        <v>10</v>
      </c>
      <c r="AK392" s="53"/>
      <c r="AL392" s="153"/>
      <c r="AM392" s="95" t="s">
        <v>11</v>
      </c>
      <c r="AN392" s="95"/>
      <c r="AO392" s="95"/>
      <c r="AP392" s="94"/>
      <c r="AQ392" s="121"/>
      <c r="AR392" s="121"/>
      <c r="AS392" s="114"/>
      <c r="AT392" s="49" t="s">
        <v>12</v>
      </c>
      <c r="AU392" s="50"/>
      <c r="AV392" s="51" t="s">
        <v>13</v>
      </c>
      <c r="AW392" s="51"/>
      <c r="AX392" s="153"/>
      <c r="AY392" s="153"/>
      <c r="AZ392" s="51" t="s">
        <v>14</v>
      </c>
      <c r="BA392" s="51"/>
      <c r="BB392" s="57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90"/>
      <c r="B393" s="191" t="s">
        <v>15</v>
      </c>
      <c r="C393" s="192" t="s">
        <v>16</v>
      </c>
      <c r="D393" s="193" t="s">
        <v>17</v>
      </c>
      <c r="E393" s="194" t="s">
        <v>18</v>
      </c>
      <c r="F393" s="192" t="s">
        <v>19</v>
      </c>
      <c r="G393" s="192" t="s">
        <v>20</v>
      </c>
      <c r="H393" s="195" t="s">
        <v>21</v>
      </c>
      <c r="I393" s="196" t="s">
        <v>22</v>
      </c>
      <c r="J393" s="193" t="s">
        <v>23</v>
      </c>
      <c r="K393" s="197" t="s">
        <v>24</v>
      </c>
      <c r="L393" s="196" t="s">
        <v>25</v>
      </c>
      <c r="M393" s="193" t="s">
        <v>26</v>
      </c>
      <c r="N393" s="194" t="s">
        <v>27</v>
      </c>
      <c r="O393" s="192" t="s">
        <v>28</v>
      </c>
      <c r="P393" s="193" t="s">
        <v>29</v>
      </c>
      <c r="Q393" s="194" t="s">
        <v>30</v>
      </c>
      <c r="R393" s="192" t="s">
        <v>31</v>
      </c>
      <c r="S393" s="194" t="s">
        <v>15</v>
      </c>
      <c r="T393" s="198" t="s">
        <v>23</v>
      </c>
      <c r="U393" s="199" t="s">
        <v>32</v>
      </c>
      <c r="V393" s="200" t="s">
        <v>15</v>
      </c>
      <c r="W393" s="129" t="s">
        <v>31</v>
      </c>
      <c r="X393" s="140" t="s">
        <v>15</v>
      </c>
      <c r="Y393" s="192" t="s">
        <v>33</v>
      </c>
      <c r="Z393" s="201" t="s">
        <v>34</v>
      </c>
      <c r="AA393" s="193" t="s">
        <v>35</v>
      </c>
      <c r="AB393" s="193">
        <v>1</v>
      </c>
      <c r="AC393" s="193">
        <v>2</v>
      </c>
      <c r="AD393" s="193">
        <v>3</v>
      </c>
      <c r="AE393" s="193">
        <v>4</v>
      </c>
      <c r="AF393" s="193">
        <v>5</v>
      </c>
      <c r="AG393" s="193" t="s">
        <v>36</v>
      </c>
      <c r="AH393" s="193" t="s">
        <v>37</v>
      </c>
      <c r="AI393" s="193" t="s">
        <v>38</v>
      </c>
      <c r="AJ393" s="193" t="s">
        <v>39</v>
      </c>
      <c r="AK393" s="202" t="s">
        <v>38</v>
      </c>
      <c r="AL393" s="203" t="s">
        <v>40</v>
      </c>
      <c r="AM393" s="203" t="s">
        <v>41</v>
      </c>
      <c r="AN393" s="203" t="s">
        <v>24</v>
      </c>
      <c r="AO393" s="203" t="s">
        <v>32</v>
      </c>
      <c r="AP393" s="204" t="s">
        <v>42</v>
      </c>
      <c r="AQ393" s="205"/>
      <c r="AR393" s="205"/>
      <c r="AS393" s="206"/>
      <c r="AT393" s="207" t="s">
        <v>23</v>
      </c>
      <c r="AU393" s="193" t="s">
        <v>43</v>
      </c>
      <c r="AV393" s="193" t="s">
        <v>44</v>
      </c>
      <c r="AW393" s="193" t="s">
        <v>45</v>
      </c>
      <c r="AX393" s="208" t="s">
        <v>46</v>
      </c>
      <c r="AY393" s="192" t="s">
        <v>43</v>
      </c>
      <c r="AZ393" s="193" t="s">
        <v>44</v>
      </c>
      <c r="BA393" s="193" t="s">
        <v>45</v>
      </c>
      <c r="BB393" s="194" t="s">
        <v>46</v>
      </c>
      <c r="BC393" s="217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</row>
    <row r="394" spans="1:77" ht="12" customHeight="1" x14ac:dyDescent="0.25">
      <c r="A394" s="154">
        <v>1</v>
      </c>
      <c r="B394" s="155">
        <v>1</v>
      </c>
      <c r="C394" s="156">
        <v>11</v>
      </c>
      <c r="D394" s="157">
        <v>7</v>
      </c>
      <c r="E394" s="158">
        <v>18</v>
      </c>
      <c r="F394" s="156">
        <v>3</v>
      </c>
      <c r="G394" s="156"/>
      <c r="H394" s="156">
        <v>0</v>
      </c>
      <c r="I394" s="159" t="s">
        <v>1230</v>
      </c>
      <c r="J394" s="160" t="s">
        <v>1231</v>
      </c>
      <c r="K394" s="161">
        <v>5</v>
      </c>
      <c r="L394" s="162" t="s">
        <v>835</v>
      </c>
      <c r="M394" s="157" t="s">
        <v>1232</v>
      </c>
      <c r="N394" s="163" t="s">
        <v>1093</v>
      </c>
      <c r="O394" s="164" t="s">
        <v>77</v>
      </c>
      <c r="P394" s="165">
        <v>112</v>
      </c>
      <c r="Q394" s="166">
        <v>134</v>
      </c>
      <c r="R394" s="167">
        <v>48.25</v>
      </c>
      <c r="S394" s="168">
        <v>1</v>
      </c>
      <c r="T394" s="169">
        <v>14</v>
      </c>
      <c r="U394" s="170">
        <v>44</v>
      </c>
      <c r="V394" s="171">
        <v>1</v>
      </c>
      <c r="W394" s="138">
        <v>56</v>
      </c>
      <c r="X394" s="144">
        <v>1</v>
      </c>
      <c r="Y394" s="172" t="s">
        <v>77</v>
      </c>
      <c r="Z394" s="157"/>
      <c r="AA394" s="157" t="s">
        <v>1233</v>
      </c>
      <c r="AB394" s="165"/>
      <c r="AC394" s="165"/>
      <c r="AD394" s="165"/>
      <c r="AE394" s="165"/>
      <c r="AF394" s="165" t="s">
        <v>77</v>
      </c>
      <c r="AG394" s="173" t="s">
        <v>77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2</v>
      </c>
      <c r="C395" s="156">
        <v>8</v>
      </c>
      <c r="D395" s="157">
        <v>5</v>
      </c>
      <c r="E395" s="158">
        <v>13</v>
      </c>
      <c r="F395" s="156">
        <v>7</v>
      </c>
      <c r="G395" s="156"/>
      <c r="H395" s="156">
        <v>0</v>
      </c>
      <c r="I395" s="159" t="s">
        <v>1234</v>
      </c>
      <c r="J395" s="160" t="s">
        <v>1235</v>
      </c>
      <c r="K395" s="161">
        <v>5</v>
      </c>
      <c r="L395" s="162" t="s">
        <v>835</v>
      </c>
      <c r="M395" s="157" t="s">
        <v>955</v>
      </c>
      <c r="N395" s="163" t="s">
        <v>956</v>
      </c>
      <c r="O395" s="164" t="s">
        <v>77</v>
      </c>
      <c r="P395" s="165">
        <v>69</v>
      </c>
      <c r="Q395" s="166">
        <v>130</v>
      </c>
      <c r="R395" s="167">
        <v>1.25</v>
      </c>
      <c r="S395" s="168">
        <v>6</v>
      </c>
      <c r="T395" s="169">
        <v>4</v>
      </c>
      <c r="U395" s="170">
        <v>62</v>
      </c>
      <c r="V395" s="171">
        <v>6</v>
      </c>
      <c r="W395" s="138">
        <v>28</v>
      </c>
      <c r="X395" s="144">
        <v>5</v>
      </c>
      <c r="Y395" s="172" t="s">
        <v>77</v>
      </c>
      <c r="Z395" s="157"/>
      <c r="AA395" s="157" t="s">
        <v>1236</v>
      </c>
      <c r="AB395" s="165"/>
      <c r="AC395" s="165"/>
      <c r="AD395" s="165"/>
      <c r="AE395" s="165" t="s">
        <v>77</v>
      </c>
      <c r="AF395" s="165" t="s">
        <v>77</v>
      </c>
      <c r="AG395" s="173" t="s">
        <v>77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3</v>
      </c>
      <c r="C396" s="156">
        <v>5</v>
      </c>
      <c r="D396" s="157">
        <v>7</v>
      </c>
      <c r="E396" s="158">
        <v>12</v>
      </c>
      <c r="F396" s="156">
        <v>6</v>
      </c>
      <c r="G396" s="156"/>
      <c r="H396" s="156">
        <v>0</v>
      </c>
      <c r="I396" s="159" t="s">
        <v>1237</v>
      </c>
      <c r="J396" s="160" t="s">
        <v>1238</v>
      </c>
      <c r="K396" s="161">
        <v>5</v>
      </c>
      <c r="L396" s="162" t="s">
        <v>835</v>
      </c>
      <c r="M396" s="157" t="s">
        <v>955</v>
      </c>
      <c r="N396" s="163" t="s">
        <v>966</v>
      </c>
      <c r="O396" s="164" t="s">
        <v>77</v>
      </c>
      <c r="P396" s="165">
        <v>85</v>
      </c>
      <c r="Q396" s="166">
        <v>117</v>
      </c>
      <c r="R396" s="167">
        <v>4.25</v>
      </c>
      <c r="S396" s="168">
        <v>4</v>
      </c>
      <c r="T396" s="169">
        <v>14</v>
      </c>
      <c r="U396" s="170">
        <v>62</v>
      </c>
      <c r="V396" s="171">
        <v>4</v>
      </c>
      <c r="W396" s="138">
        <v>51</v>
      </c>
      <c r="X396" s="144">
        <v>2</v>
      </c>
      <c r="Y396" s="172" t="s">
        <v>77</v>
      </c>
      <c r="Z396" s="157"/>
      <c r="AA396" s="157" t="s">
        <v>1239</v>
      </c>
      <c r="AB396" s="165"/>
      <c r="AC396" s="165"/>
      <c r="AD396" s="165"/>
      <c r="AE396" s="165"/>
      <c r="AF396" s="165"/>
      <c r="AG396" s="173" t="s">
        <v>77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4</v>
      </c>
      <c r="C397" s="156">
        <v>4</v>
      </c>
      <c r="D397" s="157">
        <v>6</v>
      </c>
      <c r="E397" s="158">
        <v>10</v>
      </c>
      <c r="F397" s="156">
        <v>8</v>
      </c>
      <c r="G397" s="156"/>
      <c r="H397" s="156">
        <v>0</v>
      </c>
      <c r="I397" s="159" t="s">
        <v>1240</v>
      </c>
      <c r="J397" s="160" t="s">
        <v>1241</v>
      </c>
      <c r="K397" s="161">
        <v>4</v>
      </c>
      <c r="L397" s="162" t="s">
        <v>1000</v>
      </c>
      <c r="M397" s="157" t="s">
        <v>1242</v>
      </c>
      <c r="N397" s="163" t="s">
        <v>1243</v>
      </c>
      <c r="O397" s="164" t="s">
        <v>77</v>
      </c>
      <c r="P397" s="165">
        <v>86</v>
      </c>
      <c r="Q397" s="166">
        <v>122</v>
      </c>
      <c r="R397" s="167">
        <v>10.25</v>
      </c>
      <c r="S397" s="168">
        <v>2</v>
      </c>
      <c r="T397" s="169">
        <v>9</v>
      </c>
      <c r="U397" s="170">
        <v>44</v>
      </c>
      <c r="V397" s="171">
        <v>2</v>
      </c>
      <c r="W397" s="138">
        <v>39</v>
      </c>
      <c r="X397" s="144">
        <v>3</v>
      </c>
      <c r="Y397" s="172" t="s">
        <v>77</v>
      </c>
      <c r="Z397" s="157"/>
      <c r="AA397" s="157" t="s">
        <v>1244</v>
      </c>
      <c r="AB397" s="165"/>
      <c r="AC397" s="165"/>
      <c r="AD397" s="165" t="s">
        <v>77</v>
      </c>
      <c r="AE397" s="165" t="s">
        <v>77</v>
      </c>
      <c r="AF397" s="165" t="s">
        <v>77</v>
      </c>
      <c r="AG397" s="173" t="s">
        <v>77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5</v>
      </c>
      <c r="D398" s="157">
        <v>5</v>
      </c>
      <c r="E398" s="158">
        <v>10</v>
      </c>
      <c r="F398" s="156">
        <v>5</v>
      </c>
      <c r="G398" s="156"/>
      <c r="H398" s="156">
        <v>0</v>
      </c>
      <c r="I398" s="159" t="s">
        <v>1245</v>
      </c>
      <c r="J398" s="160" t="s">
        <v>1246</v>
      </c>
      <c r="K398" s="161">
        <v>5</v>
      </c>
      <c r="L398" s="162" t="s">
        <v>835</v>
      </c>
      <c r="M398" s="157" t="s">
        <v>1247</v>
      </c>
      <c r="N398" s="163" t="s">
        <v>1248</v>
      </c>
      <c r="O398" s="164" t="s">
        <v>77</v>
      </c>
      <c r="P398" s="165">
        <v>75</v>
      </c>
      <c r="Q398" s="166">
        <v>127</v>
      </c>
      <c r="R398" s="167">
        <v>4.25</v>
      </c>
      <c r="S398" s="168">
        <v>4</v>
      </c>
      <c r="T398" s="169">
        <v>16</v>
      </c>
      <c r="U398" s="170">
        <v>64</v>
      </c>
      <c r="V398" s="171">
        <v>5</v>
      </c>
      <c r="W398" s="138">
        <v>28</v>
      </c>
      <c r="X398" s="144">
        <v>5</v>
      </c>
      <c r="Y398" s="172" t="s">
        <v>77</v>
      </c>
      <c r="Z398" s="157"/>
      <c r="AA398" s="157" t="s">
        <v>1249</v>
      </c>
      <c r="AB398" s="165"/>
      <c r="AC398" s="165"/>
      <c r="AD398" s="165"/>
      <c r="AE398" s="165"/>
      <c r="AF398" s="165" t="s">
        <v>77</v>
      </c>
      <c r="AG398" s="173" t="s">
        <v>77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6</v>
      </c>
      <c r="C399" s="156">
        <v>4</v>
      </c>
      <c r="D399" s="157">
        <v>5</v>
      </c>
      <c r="E399" s="158">
        <v>9</v>
      </c>
      <c r="F399" s="156">
        <v>4</v>
      </c>
      <c r="G399" s="156"/>
      <c r="H399" s="156">
        <v>0</v>
      </c>
      <c r="I399" s="159" t="s">
        <v>1250</v>
      </c>
      <c r="J399" s="160" t="s">
        <v>1251</v>
      </c>
      <c r="K399" s="161">
        <v>5</v>
      </c>
      <c r="L399" s="162" t="s">
        <v>835</v>
      </c>
      <c r="M399" s="157" t="s">
        <v>1252</v>
      </c>
      <c r="N399" s="163" t="s">
        <v>961</v>
      </c>
      <c r="O399" s="164" t="s">
        <v>77</v>
      </c>
      <c r="P399" s="165">
        <v>86</v>
      </c>
      <c r="Q399" s="166">
        <v>118</v>
      </c>
      <c r="R399" s="167">
        <v>6.25</v>
      </c>
      <c r="S399" s="168">
        <v>3</v>
      </c>
      <c r="T399" s="169">
        <v>14</v>
      </c>
      <c r="U399" s="170">
        <v>75</v>
      </c>
      <c r="V399" s="171">
        <v>2</v>
      </c>
      <c r="W399" s="138">
        <v>38</v>
      </c>
      <c r="X399" s="144">
        <v>4</v>
      </c>
      <c r="Y399" s="172" t="s">
        <v>77</v>
      </c>
      <c r="Z399" s="157"/>
      <c r="AA399" s="157" t="s">
        <v>1253</v>
      </c>
      <c r="AB399" s="165"/>
      <c r="AC399" s="165"/>
      <c r="AD399" s="165"/>
      <c r="AE399" s="165"/>
      <c r="AF399" s="165" t="s">
        <v>77</v>
      </c>
      <c r="AG399" s="173" t="s">
        <v>77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3</v>
      </c>
      <c r="D400" s="157">
        <v>6</v>
      </c>
      <c r="E400" s="158">
        <v>9</v>
      </c>
      <c r="F400" s="156">
        <v>1</v>
      </c>
      <c r="G400" s="156"/>
      <c r="H400" s="156">
        <v>0</v>
      </c>
      <c r="I400" s="159" t="s">
        <v>607</v>
      </c>
      <c r="J400" s="160" t="s">
        <v>1254</v>
      </c>
      <c r="K400" s="161">
        <v>5</v>
      </c>
      <c r="L400" s="162" t="s">
        <v>835</v>
      </c>
      <c r="M400" s="157" t="s">
        <v>629</v>
      </c>
      <c r="N400" s="163" t="s">
        <v>936</v>
      </c>
      <c r="O400" s="164" t="s">
        <v>77</v>
      </c>
      <c r="P400" s="165">
        <v>31</v>
      </c>
      <c r="Q400" s="166">
        <v>117</v>
      </c>
      <c r="R400" s="167">
        <v>-49.75</v>
      </c>
      <c r="S400" s="168">
        <v>8</v>
      </c>
      <c r="T400" s="169">
        <v>23</v>
      </c>
      <c r="U400" s="170">
        <v>51</v>
      </c>
      <c r="V400" s="171">
        <v>8</v>
      </c>
      <c r="W400" s="138">
        <v>18</v>
      </c>
      <c r="X400" s="144">
        <v>7</v>
      </c>
      <c r="Y400" s="172" t="s">
        <v>77</v>
      </c>
      <c r="Z400" s="157"/>
      <c r="AA400" s="157" t="s">
        <v>1255</v>
      </c>
      <c r="AB400" s="165"/>
      <c r="AC400" s="165"/>
      <c r="AD400" s="165"/>
      <c r="AE400" s="165"/>
      <c r="AF400" s="165"/>
      <c r="AG400" s="173" t="s">
        <v>77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6</v>
      </c>
      <c r="C401" s="156">
        <v>5</v>
      </c>
      <c r="D401" s="157">
        <v>4</v>
      </c>
      <c r="E401" s="158">
        <v>9</v>
      </c>
      <c r="F401" s="156">
        <v>2</v>
      </c>
      <c r="G401" s="156"/>
      <c r="H401" s="156">
        <v>0</v>
      </c>
      <c r="I401" s="159" t="s">
        <v>1256</v>
      </c>
      <c r="J401" s="160" t="s">
        <v>1257</v>
      </c>
      <c r="K401" s="161">
        <v>5</v>
      </c>
      <c r="L401" s="162" t="s">
        <v>835</v>
      </c>
      <c r="M401" s="157" t="s">
        <v>1258</v>
      </c>
      <c r="N401" s="163" t="s">
        <v>980</v>
      </c>
      <c r="O401" s="164" t="s">
        <v>77</v>
      </c>
      <c r="P401" s="165">
        <v>48</v>
      </c>
      <c r="Q401" s="166">
        <v>125</v>
      </c>
      <c r="R401" s="167">
        <v>-24.75</v>
      </c>
      <c r="S401" s="168">
        <v>7</v>
      </c>
      <c r="T401" s="169">
        <v>17</v>
      </c>
      <c r="U401" s="170">
        <v>50</v>
      </c>
      <c r="V401" s="171">
        <v>7</v>
      </c>
      <c r="W401" s="138">
        <v>3</v>
      </c>
      <c r="X401" s="144">
        <v>8</v>
      </c>
      <c r="Y401" s="172" t="s">
        <v>77</v>
      </c>
      <c r="Z401" s="157"/>
      <c r="AA401" s="157" t="s">
        <v>1259</v>
      </c>
      <c r="AB401" s="165"/>
      <c r="AC401" s="165"/>
      <c r="AD401" s="165"/>
      <c r="AE401" s="165"/>
      <c r="AF401" s="165" t="s">
        <v>77</v>
      </c>
      <c r="AG401" s="173" t="s">
        <v>77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1260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1261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1262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188" t="s">
        <v>7</v>
      </c>
      <c r="X405" s="189"/>
      <c r="Y405" s="48"/>
      <c r="Z405" s="15"/>
      <c r="AA405" s="54" t="s">
        <v>8</v>
      </c>
      <c r="AB405" s="16"/>
      <c r="AC405" s="16"/>
      <c r="AD405" s="16"/>
      <c r="AE405" s="16"/>
      <c r="AF405" s="152"/>
      <c r="AG405" s="152"/>
      <c r="AH405" s="52" t="s">
        <v>9</v>
      </c>
      <c r="AI405" s="52"/>
      <c r="AJ405" s="52" t="s">
        <v>10</v>
      </c>
      <c r="AK405" s="53"/>
      <c r="AL405" s="153"/>
      <c r="AM405" s="95" t="s">
        <v>11</v>
      </c>
      <c r="AN405" s="95"/>
      <c r="AO405" s="95"/>
      <c r="AP405" s="94"/>
      <c r="AQ405" s="121"/>
      <c r="AR405" s="121"/>
      <c r="AS405" s="114"/>
      <c r="AT405" s="49" t="s">
        <v>12</v>
      </c>
      <c r="AU405" s="50"/>
      <c r="AV405" s="51" t="s">
        <v>13</v>
      </c>
      <c r="AW405" s="51"/>
      <c r="AX405" s="153"/>
      <c r="AY405" s="153"/>
      <c r="AZ405" s="51" t="s">
        <v>14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15</v>
      </c>
      <c r="C406" s="192" t="s">
        <v>16</v>
      </c>
      <c r="D406" s="193" t="s">
        <v>17</v>
      </c>
      <c r="E406" s="194" t="s">
        <v>18</v>
      </c>
      <c r="F406" s="192" t="s">
        <v>19</v>
      </c>
      <c r="G406" s="192" t="s">
        <v>20</v>
      </c>
      <c r="H406" s="195" t="s">
        <v>21</v>
      </c>
      <c r="I406" s="196" t="s">
        <v>22</v>
      </c>
      <c r="J406" s="193" t="s">
        <v>23</v>
      </c>
      <c r="K406" s="197" t="s">
        <v>24</v>
      </c>
      <c r="L406" s="196" t="s">
        <v>25</v>
      </c>
      <c r="M406" s="193" t="s">
        <v>26</v>
      </c>
      <c r="N406" s="194" t="s">
        <v>27</v>
      </c>
      <c r="O406" s="192" t="s">
        <v>28</v>
      </c>
      <c r="P406" s="193" t="s">
        <v>29</v>
      </c>
      <c r="Q406" s="194" t="s">
        <v>30</v>
      </c>
      <c r="R406" s="192" t="s">
        <v>31</v>
      </c>
      <c r="S406" s="194" t="s">
        <v>15</v>
      </c>
      <c r="T406" s="198" t="s">
        <v>23</v>
      </c>
      <c r="U406" s="199" t="s">
        <v>32</v>
      </c>
      <c r="V406" s="200" t="s">
        <v>15</v>
      </c>
      <c r="W406" s="129" t="s">
        <v>31</v>
      </c>
      <c r="X406" s="140" t="s">
        <v>15</v>
      </c>
      <c r="Y406" s="192" t="s">
        <v>33</v>
      </c>
      <c r="Z406" s="201" t="s">
        <v>34</v>
      </c>
      <c r="AA406" s="193" t="s">
        <v>35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36</v>
      </c>
      <c r="AH406" s="193" t="s">
        <v>37</v>
      </c>
      <c r="AI406" s="193" t="s">
        <v>38</v>
      </c>
      <c r="AJ406" s="193" t="s">
        <v>39</v>
      </c>
      <c r="AK406" s="202" t="s">
        <v>38</v>
      </c>
      <c r="AL406" s="203" t="s">
        <v>40</v>
      </c>
      <c r="AM406" s="203" t="s">
        <v>41</v>
      </c>
      <c r="AN406" s="203" t="s">
        <v>24</v>
      </c>
      <c r="AO406" s="203" t="s">
        <v>32</v>
      </c>
      <c r="AP406" s="204" t="s">
        <v>42</v>
      </c>
      <c r="AQ406" s="205"/>
      <c r="AR406" s="205"/>
      <c r="AS406" s="206"/>
      <c r="AT406" s="207" t="s">
        <v>23</v>
      </c>
      <c r="AU406" s="193" t="s">
        <v>43</v>
      </c>
      <c r="AV406" s="193" t="s">
        <v>44</v>
      </c>
      <c r="AW406" s="193" t="s">
        <v>45</v>
      </c>
      <c r="AX406" s="208" t="s">
        <v>46</v>
      </c>
      <c r="AY406" s="192" t="s">
        <v>43</v>
      </c>
      <c r="AZ406" s="193" t="s">
        <v>44</v>
      </c>
      <c r="BA406" s="193" t="s">
        <v>45</v>
      </c>
      <c r="BB406" s="194" t="s">
        <v>46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13</v>
      </c>
      <c r="D407" s="157">
        <v>6</v>
      </c>
      <c r="E407" s="158">
        <v>19</v>
      </c>
      <c r="F407" s="156">
        <v>1</v>
      </c>
      <c r="G407" s="156"/>
      <c r="H407" s="156">
        <v>0</v>
      </c>
      <c r="I407" s="159" t="s">
        <v>1263</v>
      </c>
      <c r="J407" s="160" t="s">
        <v>1264</v>
      </c>
      <c r="K407" s="161">
        <v>10</v>
      </c>
      <c r="L407" s="162" t="s">
        <v>1265</v>
      </c>
      <c r="M407" s="157" t="s">
        <v>1266</v>
      </c>
      <c r="N407" s="163" t="s">
        <v>1267</v>
      </c>
      <c r="O407" s="164">
        <v>120</v>
      </c>
      <c r="P407" s="165">
        <v>91</v>
      </c>
      <c r="Q407" s="166">
        <v>124</v>
      </c>
      <c r="R407" s="167">
        <v>-0.333343505859375</v>
      </c>
      <c r="S407" s="168">
        <v>2</v>
      </c>
      <c r="T407" s="169">
        <v>12</v>
      </c>
      <c r="U407" s="170"/>
      <c r="V407" s="171">
        <v>3</v>
      </c>
      <c r="W407" s="138">
        <v>49</v>
      </c>
      <c r="X407" s="144">
        <v>3</v>
      </c>
      <c r="Y407" s="172">
        <v>120</v>
      </c>
      <c r="Z407" s="157"/>
      <c r="AA407" s="157" t="s">
        <v>1268</v>
      </c>
      <c r="AB407" s="165"/>
      <c r="AC407" s="165"/>
      <c r="AD407" s="165" t="s">
        <v>77</v>
      </c>
      <c r="AE407" s="165" t="s">
        <v>77</v>
      </c>
      <c r="AF407" s="165">
        <v>120</v>
      </c>
      <c r="AG407" s="173">
        <v>120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9</v>
      </c>
      <c r="D408" s="157">
        <v>7</v>
      </c>
      <c r="E408" s="158">
        <v>16</v>
      </c>
      <c r="F408" s="156">
        <v>3</v>
      </c>
      <c r="G408" s="156"/>
      <c r="H408" s="156">
        <v>0</v>
      </c>
      <c r="I408" s="159" t="s">
        <v>1269</v>
      </c>
      <c r="J408" s="160" t="s">
        <v>1270</v>
      </c>
      <c r="K408" s="161">
        <v>10</v>
      </c>
      <c r="L408" s="162" t="s">
        <v>1265</v>
      </c>
      <c r="M408" s="157" t="s">
        <v>1258</v>
      </c>
      <c r="N408" s="163" t="s">
        <v>1271</v>
      </c>
      <c r="O408" s="164">
        <v>137</v>
      </c>
      <c r="P408" s="165">
        <v>82</v>
      </c>
      <c r="Q408" s="166">
        <v>124</v>
      </c>
      <c r="R408" s="167">
        <v>7.6666564941406197</v>
      </c>
      <c r="S408" s="168">
        <v>1</v>
      </c>
      <c r="T408" s="169">
        <v>17</v>
      </c>
      <c r="U408" s="170">
        <v>50</v>
      </c>
      <c r="V408" s="171">
        <v>4</v>
      </c>
      <c r="W408" s="138">
        <v>62</v>
      </c>
      <c r="X408" s="144">
        <v>1</v>
      </c>
      <c r="Y408" s="172">
        <v>137</v>
      </c>
      <c r="Z408" s="157"/>
      <c r="AA408" s="157" t="s">
        <v>1272</v>
      </c>
      <c r="AB408" s="165">
        <v>140</v>
      </c>
      <c r="AC408" s="165">
        <v>146</v>
      </c>
      <c r="AD408" s="165">
        <v>147</v>
      </c>
      <c r="AE408" s="165">
        <v>145</v>
      </c>
      <c r="AF408" s="165">
        <v>142</v>
      </c>
      <c r="AG408" s="173">
        <v>140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9</v>
      </c>
      <c r="D409" s="157">
        <v>6</v>
      </c>
      <c r="E409" s="158">
        <v>15</v>
      </c>
      <c r="F409" s="156">
        <v>2</v>
      </c>
      <c r="G409" s="156"/>
      <c r="H409" s="156">
        <v>0</v>
      </c>
      <c r="I409" s="159" t="s">
        <v>1273</v>
      </c>
      <c r="J409" s="160" t="s">
        <v>1274</v>
      </c>
      <c r="K409" s="161">
        <v>8</v>
      </c>
      <c r="L409" s="162" t="s">
        <v>1265</v>
      </c>
      <c r="M409" s="157" t="s">
        <v>1275</v>
      </c>
      <c r="N409" s="163" t="s">
        <v>1276</v>
      </c>
      <c r="O409" s="164">
        <v>118</v>
      </c>
      <c r="P409" s="165">
        <v>92</v>
      </c>
      <c r="Q409" s="166">
        <v>118</v>
      </c>
      <c r="R409" s="167">
        <v>-7.3333435058593803</v>
      </c>
      <c r="S409" s="168">
        <v>3</v>
      </c>
      <c r="T409" s="169">
        <v>30</v>
      </c>
      <c r="U409" s="170">
        <v>100</v>
      </c>
      <c r="V409" s="171">
        <v>2</v>
      </c>
      <c r="W409" s="138">
        <v>48</v>
      </c>
      <c r="X409" s="144">
        <v>4</v>
      </c>
      <c r="Y409" s="172">
        <v>118</v>
      </c>
      <c r="Z409" s="157"/>
      <c r="AA409" s="157" t="s">
        <v>1277</v>
      </c>
      <c r="AB409" s="165">
        <v>120</v>
      </c>
      <c r="AC409" s="165">
        <v>118</v>
      </c>
      <c r="AD409" s="165">
        <v>122</v>
      </c>
      <c r="AE409" s="165">
        <v>122</v>
      </c>
      <c r="AF409" s="165">
        <v>122</v>
      </c>
      <c r="AG409" s="173">
        <v>121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5</v>
      </c>
      <c r="D410" s="157">
        <v>7</v>
      </c>
      <c r="E410" s="158">
        <v>12</v>
      </c>
      <c r="F410" s="156">
        <v>5</v>
      </c>
      <c r="G410" s="156"/>
      <c r="H410" s="156">
        <v>0</v>
      </c>
      <c r="I410" s="159" t="s">
        <v>1278</v>
      </c>
      <c r="J410" s="160" t="s">
        <v>1279</v>
      </c>
      <c r="K410" s="161">
        <v>13</v>
      </c>
      <c r="L410" s="162" t="s">
        <v>711</v>
      </c>
      <c r="M410" s="157" t="s">
        <v>1162</v>
      </c>
      <c r="N410" s="163" t="s">
        <v>1280</v>
      </c>
      <c r="O410" s="164">
        <v>130</v>
      </c>
      <c r="P410" s="165">
        <v>126</v>
      </c>
      <c r="Q410" s="166" t="s">
        <v>77</v>
      </c>
      <c r="R410" s="167"/>
      <c r="S410" s="168"/>
      <c r="T410" s="169">
        <v>15</v>
      </c>
      <c r="U410" s="170">
        <v>50</v>
      </c>
      <c r="V410" s="171">
        <v>1</v>
      </c>
      <c r="W410" s="138">
        <v>52</v>
      </c>
      <c r="X410" s="144">
        <v>2</v>
      </c>
      <c r="Y410" s="172">
        <v>130</v>
      </c>
      <c r="Z410" s="157"/>
      <c r="AA410" s="157" t="s">
        <v>1281</v>
      </c>
      <c r="AB410" s="165">
        <v>140</v>
      </c>
      <c r="AC410" s="165">
        <v>143</v>
      </c>
      <c r="AD410" s="165">
        <v>142</v>
      </c>
      <c r="AE410" s="165">
        <v>141</v>
      </c>
      <c r="AF410" s="165">
        <v>140</v>
      </c>
      <c r="AG410" s="173">
        <v>137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4</v>
      </c>
      <c r="D411" s="157">
        <v>6</v>
      </c>
      <c r="E411" s="158">
        <v>10</v>
      </c>
      <c r="F411" s="156">
        <v>6</v>
      </c>
      <c r="G411" s="156"/>
      <c r="H411" s="156">
        <v>0</v>
      </c>
      <c r="I411" s="159" t="s">
        <v>1282</v>
      </c>
      <c r="J411" s="160" t="s">
        <v>1283</v>
      </c>
      <c r="K411" s="161">
        <v>12</v>
      </c>
      <c r="L411" s="162" t="s">
        <v>711</v>
      </c>
      <c r="M411" s="157" t="s">
        <v>1211</v>
      </c>
      <c r="N411" s="163" t="s">
        <v>1284</v>
      </c>
      <c r="O411" s="164">
        <v>145</v>
      </c>
      <c r="P411" s="165">
        <v>63</v>
      </c>
      <c r="Q411" s="166" t="s">
        <v>77</v>
      </c>
      <c r="R411" s="167"/>
      <c r="S411" s="168"/>
      <c r="T411" s="169">
        <v>30</v>
      </c>
      <c r="U411" s="170">
        <v>51</v>
      </c>
      <c r="V411" s="171">
        <v>5</v>
      </c>
      <c r="W411" s="138">
        <v>38</v>
      </c>
      <c r="X411" s="144">
        <v>5</v>
      </c>
      <c r="Y411" s="172">
        <v>145</v>
      </c>
      <c r="Z411" s="157"/>
      <c r="AA411" s="157" t="s">
        <v>1285</v>
      </c>
      <c r="AB411" s="165">
        <v>158</v>
      </c>
      <c r="AC411" s="165">
        <v>158</v>
      </c>
      <c r="AD411" s="165">
        <v>158</v>
      </c>
      <c r="AE411" s="165">
        <v>158</v>
      </c>
      <c r="AF411" s="165">
        <v>155</v>
      </c>
      <c r="AG411" s="173">
        <v>150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4</v>
      </c>
      <c r="D412" s="157">
        <v>3</v>
      </c>
      <c r="E412" s="158">
        <v>7</v>
      </c>
      <c r="F412" s="156">
        <v>4</v>
      </c>
      <c r="G412" s="156"/>
      <c r="H412" s="156">
        <v>0</v>
      </c>
      <c r="I412" s="159" t="s">
        <v>1286</v>
      </c>
      <c r="J412" s="160" t="s">
        <v>1287</v>
      </c>
      <c r="K412" s="161">
        <v>10</v>
      </c>
      <c r="L412" s="162" t="s">
        <v>711</v>
      </c>
      <c r="M412" s="157" t="s">
        <v>1288</v>
      </c>
      <c r="N412" s="163" t="s">
        <v>1289</v>
      </c>
      <c r="O412" s="164">
        <v>110</v>
      </c>
      <c r="P412" s="165" t="s">
        <v>77</v>
      </c>
      <c r="Q412" s="166" t="s">
        <v>77</v>
      </c>
      <c r="R412" s="167"/>
      <c r="S412" s="168"/>
      <c r="T412" s="169">
        <v>16</v>
      </c>
      <c r="U412" s="170"/>
      <c r="V412" s="171">
        <v>6</v>
      </c>
      <c r="W412" s="138">
        <v>18</v>
      </c>
      <c r="X412" s="144">
        <v>6</v>
      </c>
      <c r="Y412" s="172">
        <v>110</v>
      </c>
      <c r="Z412" s="157"/>
      <c r="AA412" s="157" t="s">
        <v>1290</v>
      </c>
      <c r="AB412" s="165">
        <v>115</v>
      </c>
      <c r="AC412" s="165">
        <v>115</v>
      </c>
      <c r="AD412" s="165">
        <v>114</v>
      </c>
      <c r="AE412" s="165">
        <v>122</v>
      </c>
      <c r="AF412" s="165">
        <v>120</v>
      </c>
      <c r="AG412" s="173">
        <v>115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x14ac:dyDescent="0.25">
      <c r="A413" s="145"/>
      <c r="B413" s="145"/>
      <c r="C413" s="145"/>
      <c r="D413" s="145"/>
      <c r="E413" s="43"/>
      <c r="F413" s="145"/>
      <c r="G413" s="145"/>
      <c r="H413" s="146"/>
      <c r="I413" s="147"/>
      <c r="J413" s="145"/>
      <c r="K413" s="148"/>
      <c r="L413" s="149"/>
      <c r="M413" s="145"/>
      <c r="N413" s="145"/>
      <c r="O413" s="150"/>
      <c r="P413" s="150"/>
      <c r="Q413" s="150"/>
      <c r="R413" s="145"/>
      <c r="S413" s="145"/>
      <c r="T413" s="145"/>
      <c r="U413" s="145"/>
      <c r="V413" s="145"/>
      <c r="W413" s="186"/>
      <c r="X413" s="186"/>
      <c r="Y413" s="145"/>
      <c r="Z413" s="145"/>
      <c r="AA413" s="145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45"/>
      <c r="AL413" s="145"/>
      <c r="AM413" s="145"/>
      <c r="AN413" s="145"/>
      <c r="AO413" s="145"/>
      <c r="AP413" s="145"/>
      <c r="AQ413" s="151"/>
      <c r="AR413" s="151"/>
      <c r="AS413" s="147"/>
      <c r="AT413" s="145"/>
      <c r="AU413" s="150"/>
      <c r="AV413" s="150"/>
      <c r="AW413" s="150"/>
      <c r="AX413" s="145"/>
      <c r="AY413" s="145"/>
      <c r="AZ413" s="150"/>
      <c r="BA413" s="150"/>
      <c r="BB413" s="145"/>
      <c r="BC413" s="210"/>
      <c r="BD413" s="210"/>
      <c r="BE413" s="210"/>
      <c r="BF413" s="210"/>
      <c r="BG413" s="210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6" t="s">
        <v>1291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7" t="s">
        <v>1292</v>
      </c>
      <c r="C415" s="15"/>
      <c r="D415" s="15"/>
      <c r="E415" s="80"/>
      <c r="F415" s="15"/>
      <c r="G415" s="15"/>
      <c r="H415" s="146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ht="18" customHeight="1" x14ac:dyDescent="0.25">
      <c r="A416" s="15" t="b">
        <f>ISNUMBER(FIND("wh-", AQ7))</f>
        <v>1</v>
      </c>
      <c r="B416" s="88" t="s">
        <v>1293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188" t="s">
        <v>7</v>
      </c>
      <c r="X416" s="189"/>
      <c r="Y416" s="48"/>
      <c r="Z416" s="15"/>
      <c r="AA416" s="54" t="s">
        <v>8</v>
      </c>
      <c r="AB416" s="16"/>
      <c r="AC416" s="16"/>
      <c r="AD416" s="16"/>
      <c r="AE416" s="16"/>
      <c r="AF416" s="152"/>
      <c r="AG416" s="152"/>
      <c r="AH416" s="52" t="s">
        <v>9</v>
      </c>
      <c r="AI416" s="52"/>
      <c r="AJ416" s="52" t="s">
        <v>10</v>
      </c>
      <c r="AK416" s="53"/>
      <c r="AL416" s="153"/>
      <c r="AM416" s="95" t="s">
        <v>11</v>
      </c>
      <c r="AN416" s="95"/>
      <c r="AO416" s="95"/>
      <c r="AP416" s="94"/>
      <c r="AQ416" s="121"/>
      <c r="AR416" s="121"/>
      <c r="AS416" s="114"/>
      <c r="AT416" s="49" t="s">
        <v>12</v>
      </c>
      <c r="AU416" s="50"/>
      <c r="AV416" s="51" t="s">
        <v>13</v>
      </c>
      <c r="AW416" s="51"/>
      <c r="AX416" s="153"/>
      <c r="AY416" s="153"/>
      <c r="AZ416" s="51" t="s">
        <v>14</v>
      </c>
      <c r="BA416" s="51"/>
      <c r="BB416" s="57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90"/>
      <c r="B417" s="191" t="s">
        <v>15</v>
      </c>
      <c r="C417" s="192" t="s">
        <v>16</v>
      </c>
      <c r="D417" s="193" t="s">
        <v>17</v>
      </c>
      <c r="E417" s="194" t="s">
        <v>18</v>
      </c>
      <c r="F417" s="192" t="s">
        <v>19</v>
      </c>
      <c r="G417" s="192" t="s">
        <v>20</v>
      </c>
      <c r="H417" s="195" t="s">
        <v>21</v>
      </c>
      <c r="I417" s="196" t="s">
        <v>22</v>
      </c>
      <c r="J417" s="193" t="s">
        <v>23</v>
      </c>
      <c r="K417" s="197" t="s">
        <v>24</v>
      </c>
      <c r="L417" s="196" t="s">
        <v>25</v>
      </c>
      <c r="M417" s="193" t="s">
        <v>26</v>
      </c>
      <c r="N417" s="194" t="s">
        <v>27</v>
      </c>
      <c r="O417" s="192" t="s">
        <v>28</v>
      </c>
      <c r="P417" s="193" t="s">
        <v>29</v>
      </c>
      <c r="Q417" s="194" t="s">
        <v>30</v>
      </c>
      <c r="R417" s="192" t="s">
        <v>31</v>
      </c>
      <c r="S417" s="194" t="s">
        <v>15</v>
      </c>
      <c r="T417" s="198" t="s">
        <v>23</v>
      </c>
      <c r="U417" s="199" t="s">
        <v>32</v>
      </c>
      <c r="V417" s="200" t="s">
        <v>15</v>
      </c>
      <c r="W417" s="129" t="s">
        <v>31</v>
      </c>
      <c r="X417" s="140" t="s">
        <v>15</v>
      </c>
      <c r="Y417" s="192" t="s">
        <v>33</v>
      </c>
      <c r="Z417" s="201" t="s">
        <v>34</v>
      </c>
      <c r="AA417" s="193" t="s">
        <v>35</v>
      </c>
      <c r="AB417" s="193">
        <v>1</v>
      </c>
      <c r="AC417" s="193">
        <v>2</v>
      </c>
      <c r="AD417" s="193">
        <v>3</v>
      </c>
      <c r="AE417" s="193">
        <v>4</v>
      </c>
      <c r="AF417" s="193">
        <v>5</v>
      </c>
      <c r="AG417" s="193" t="s">
        <v>36</v>
      </c>
      <c r="AH417" s="193" t="s">
        <v>37</v>
      </c>
      <c r="AI417" s="193" t="s">
        <v>38</v>
      </c>
      <c r="AJ417" s="193" t="s">
        <v>39</v>
      </c>
      <c r="AK417" s="202" t="s">
        <v>38</v>
      </c>
      <c r="AL417" s="203" t="s">
        <v>40</v>
      </c>
      <c r="AM417" s="203" t="s">
        <v>41</v>
      </c>
      <c r="AN417" s="203" t="s">
        <v>24</v>
      </c>
      <c r="AO417" s="203" t="s">
        <v>32</v>
      </c>
      <c r="AP417" s="204" t="s">
        <v>42</v>
      </c>
      <c r="AQ417" s="205"/>
      <c r="AR417" s="205"/>
      <c r="AS417" s="206"/>
      <c r="AT417" s="207" t="s">
        <v>23</v>
      </c>
      <c r="AU417" s="193" t="s">
        <v>43</v>
      </c>
      <c r="AV417" s="193" t="s">
        <v>44</v>
      </c>
      <c r="AW417" s="193" t="s">
        <v>45</v>
      </c>
      <c r="AX417" s="208" t="s">
        <v>46</v>
      </c>
      <c r="AY417" s="192" t="s">
        <v>43</v>
      </c>
      <c r="AZ417" s="193" t="s">
        <v>44</v>
      </c>
      <c r="BA417" s="193" t="s">
        <v>45</v>
      </c>
      <c r="BB417" s="194" t="s">
        <v>46</v>
      </c>
      <c r="BC417" s="217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</row>
    <row r="418" spans="1:77" ht="12" customHeight="1" x14ac:dyDescent="0.25">
      <c r="A418" s="154">
        <v>1</v>
      </c>
      <c r="B418" s="155">
        <v>1</v>
      </c>
      <c r="C418" s="156">
        <v>11</v>
      </c>
      <c r="D418" s="157">
        <v>4</v>
      </c>
      <c r="E418" s="158">
        <v>15</v>
      </c>
      <c r="F418" s="156">
        <v>1</v>
      </c>
      <c r="G418" s="156">
        <v>9</v>
      </c>
      <c r="H418" s="156">
        <v>1</v>
      </c>
      <c r="I418" s="159" t="s">
        <v>1294</v>
      </c>
      <c r="J418" s="160" t="s">
        <v>1295</v>
      </c>
      <c r="K418" s="161">
        <v>3</v>
      </c>
      <c r="L418" s="162" t="s">
        <v>637</v>
      </c>
      <c r="M418" s="157" t="s">
        <v>1296</v>
      </c>
      <c r="N418" s="163" t="s">
        <v>1297</v>
      </c>
      <c r="O418" s="164">
        <v>67</v>
      </c>
      <c r="P418" s="165">
        <v>68</v>
      </c>
      <c r="Q418" s="166">
        <v>76</v>
      </c>
      <c r="R418" s="167">
        <v>34.633331298828097</v>
      </c>
      <c r="S418" s="168">
        <v>1</v>
      </c>
      <c r="T418" s="169">
        <v>5</v>
      </c>
      <c r="U418" s="170">
        <v>71</v>
      </c>
      <c r="V418" s="171">
        <v>1</v>
      </c>
      <c r="W418" s="138">
        <v>35</v>
      </c>
      <c r="X418" s="144">
        <v>4</v>
      </c>
      <c r="Y418" s="172">
        <v>67</v>
      </c>
      <c r="Z418" s="157"/>
      <c r="AA418" s="157" t="s">
        <v>1298</v>
      </c>
      <c r="AB418" s="165"/>
      <c r="AC418" s="165"/>
      <c r="AD418" s="165" t="s">
        <v>77</v>
      </c>
      <c r="AE418" s="165" t="s">
        <v>77</v>
      </c>
      <c r="AF418" s="165" t="s">
        <v>77</v>
      </c>
      <c r="AG418" s="173">
        <v>65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2</v>
      </c>
      <c r="C419" s="156">
        <v>8</v>
      </c>
      <c r="D419" s="157">
        <v>5</v>
      </c>
      <c r="E419" s="158">
        <v>13</v>
      </c>
      <c r="F419" s="156">
        <v>6</v>
      </c>
      <c r="G419" s="156">
        <v>7</v>
      </c>
      <c r="H419" s="156">
        <v>1</v>
      </c>
      <c r="I419" s="159" t="s">
        <v>1299</v>
      </c>
      <c r="J419" s="160" t="s">
        <v>1300</v>
      </c>
      <c r="K419" s="161">
        <v>3</v>
      </c>
      <c r="L419" s="162" t="s">
        <v>324</v>
      </c>
      <c r="M419" s="157" t="s">
        <v>1301</v>
      </c>
      <c r="N419" s="163" t="s">
        <v>1302</v>
      </c>
      <c r="O419" s="164">
        <v>51</v>
      </c>
      <c r="P419" s="165">
        <v>68</v>
      </c>
      <c r="Q419" s="166">
        <v>76</v>
      </c>
      <c r="R419" s="167">
        <v>18.6333312988281</v>
      </c>
      <c r="S419" s="168">
        <v>4</v>
      </c>
      <c r="T419" s="169">
        <v>18</v>
      </c>
      <c r="U419" s="170">
        <v>75</v>
      </c>
      <c r="V419" s="171">
        <v>1</v>
      </c>
      <c r="W419" s="138">
        <v>20</v>
      </c>
      <c r="X419" s="144">
        <v>6</v>
      </c>
      <c r="Y419" s="172">
        <v>51</v>
      </c>
      <c r="Z419" s="157"/>
      <c r="AA419" s="157" t="s">
        <v>1303</v>
      </c>
      <c r="AB419" s="165" t="s">
        <v>77</v>
      </c>
      <c r="AC419" s="165" t="s">
        <v>77</v>
      </c>
      <c r="AD419" s="165">
        <v>49</v>
      </c>
      <c r="AE419" s="165">
        <v>46</v>
      </c>
      <c r="AF419" s="165">
        <v>46</v>
      </c>
      <c r="AG419" s="173">
        <v>45</v>
      </c>
      <c r="AH419" s="174">
        <v>45</v>
      </c>
      <c r="AI419" s="175">
        <v>45</v>
      </c>
      <c r="AJ419" s="174">
        <v>45</v>
      </c>
      <c r="AK419" s="176">
        <v>45</v>
      </c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6</v>
      </c>
      <c r="D420" s="157">
        <v>6</v>
      </c>
      <c r="E420" s="158">
        <v>12</v>
      </c>
      <c r="F420" s="156">
        <v>3</v>
      </c>
      <c r="G420" s="156">
        <v>10</v>
      </c>
      <c r="H420" s="156">
        <v>1</v>
      </c>
      <c r="I420" s="159" t="s">
        <v>1304</v>
      </c>
      <c r="J420" s="160" t="s">
        <v>1305</v>
      </c>
      <c r="K420" s="161">
        <v>3</v>
      </c>
      <c r="L420" s="162" t="s">
        <v>56</v>
      </c>
      <c r="M420" s="157" t="s">
        <v>616</v>
      </c>
      <c r="N420" s="163" t="s">
        <v>1306</v>
      </c>
      <c r="O420" s="164">
        <v>64</v>
      </c>
      <c r="P420" s="165">
        <v>67</v>
      </c>
      <c r="Q420" s="166">
        <v>73</v>
      </c>
      <c r="R420" s="167">
        <v>27.6333312988281</v>
      </c>
      <c r="S420" s="168">
        <v>2</v>
      </c>
      <c r="T420" s="169">
        <v>17</v>
      </c>
      <c r="U420" s="170">
        <v>80</v>
      </c>
      <c r="V420" s="171">
        <v>4</v>
      </c>
      <c r="W420" s="138">
        <v>60</v>
      </c>
      <c r="X420" s="144">
        <v>1</v>
      </c>
      <c r="Y420" s="172">
        <v>64</v>
      </c>
      <c r="Z420" s="157"/>
      <c r="AA420" s="157" t="s">
        <v>1307</v>
      </c>
      <c r="AB420" s="165"/>
      <c r="AC420" s="165" t="s">
        <v>77</v>
      </c>
      <c r="AD420" s="165" t="s">
        <v>77</v>
      </c>
      <c r="AE420" s="165" t="s">
        <v>77</v>
      </c>
      <c r="AF420" s="165">
        <v>67</v>
      </c>
      <c r="AG420" s="173">
        <v>64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4</v>
      </c>
      <c r="C421" s="156">
        <v>4</v>
      </c>
      <c r="D421" s="157">
        <v>6</v>
      </c>
      <c r="E421" s="158">
        <v>10</v>
      </c>
      <c r="F421" s="156">
        <v>2</v>
      </c>
      <c r="G421" s="156">
        <v>2</v>
      </c>
      <c r="H421" s="156">
        <v>0</v>
      </c>
      <c r="I421" s="159" t="s">
        <v>1308</v>
      </c>
      <c r="J421" s="160" t="s">
        <v>1309</v>
      </c>
      <c r="K421" s="161">
        <v>3</v>
      </c>
      <c r="L421" s="162" t="s">
        <v>56</v>
      </c>
      <c r="M421" s="157" t="s">
        <v>582</v>
      </c>
      <c r="N421" s="163" t="s">
        <v>1310</v>
      </c>
      <c r="O421" s="164">
        <v>64</v>
      </c>
      <c r="P421" s="165">
        <v>68</v>
      </c>
      <c r="Q421" s="166">
        <v>71</v>
      </c>
      <c r="R421" s="167">
        <v>26.6333312988281</v>
      </c>
      <c r="S421" s="168">
        <v>3</v>
      </c>
      <c r="T421" s="169">
        <v>13</v>
      </c>
      <c r="U421" s="170">
        <v>77</v>
      </c>
      <c r="V421" s="171">
        <v>1</v>
      </c>
      <c r="W421" s="138">
        <v>56</v>
      </c>
      <c r="X421" s="144">
        <v>2</v>
      </c>
      <c r="Y421" s="172">
        <v>64</v>
      </c>
      <c r="Z421" s="157"/>
      <c r="AA421" s="157" t="s">
        <v>1311</v>
      </c>
      <c r="AB421" s="165"/>
      <c r="AC421" s="165" t="s">
        <v>77</v>
      </c>
      <c r="AD421" s="165" t="s">
        <v>77</v>
      </c>
      <c r="AE421" s="165" t="s">
        <v>77</v>
      </c>
      <c r="AF421" s="165">
        <v>68</v>
      </c>
      <c r="AG421" s="173">
        <v>65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5</v>
      </c>
      <c r="C422" s="156">
        <v>2</v>
      </c>
      <c r="D422" s="157">
        <v>6</v>
      </c>
      <c r="E422" s="158">
        <v>8</v>
      </c>
      <c r="F422" s="156">
        <v>10</v>
      </c>
      <c r="G422" s="156">
        <v>3</v>
      </c>
      <c r="H422" s="156">
        <v>0</v>
      </c>
      <c r="I422" s="159" t="s">
        <v>1312</v>
      </c>
      <c r="J422" s="160" t="s">
        <v>1313</v>
      </c>
      <c r="K422" s="161">
        <v>3</v>
      </c>
      <c r="L422" s="162" t="s">
        <v>497</v>
      </c>
      <c r="M422" s="157" t="s">
        <v>1314</v>
      </c>
      <c r="N422" s="163" t="s">
        <v>1315</v>
      </c>
      <c r="O422" s="164">
        <v>45</v>
      </c>
      <c r="P422" s="165">
        <v>51</v>
      </c>
      <c r="Q422" s="166">
        <v>75</v>
      </c>
      <c r="R422" s="167">
        <v>-5.3666687011718803</v>
      </c>
      <c r="S422" s="168">
        <v>5</v>
      </c>
      <c r="T422" s="169">
        <v>16</v>
      </c>
      <c r="U422" s="170">
        <v>67</v>
      </c>
      <c r="V422" s="171">
        <v>6</v>
      </c>
      <c r="W422" s="138">
        <v>35</v>
      </c>
      <c r="X422" s="144">
        <v>4</v>
      </c>
      <c r="Y422" s="172">
        <v>45</v>
      </c>
      <c r="Z422" s="157">
        <v>-2</v>
      </c>
      <c r="AA422" s="157" t="s">
        <v>1316</v>
      </c>
      <c r="AB422" s="165"/>
      <c r="AC422" s="165" t="s">
        <v>77</v>
      </c>
      <c r="AD422" s="165" t="s">
        <v>77</v>
      </c>
      <c r="AE422" s="165" t="s">
        <v>77</v>
      </c>
      <c r="AF422" s="165">
        <v>49</v>
      </c>
      <c r="AG422" s="173">
        <v>47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6</v>
      </c>
      <c r="C423" s="156">
        <v>2</v>
      </c>
      <c r="D423" s="157">
        <v>5</v>
      </c>
      <c r="E423" s="158">
        <v>7</v>
      </c>
      <c r="F423" s="156">
        <v>12</v>
      </c>
      <c r="G423" s="156">
        <v>6</v>
      </c>
      <c r="H423" s="156">
        <v>1</v>
      </c>
      <c r="I423" s="159" t="s">
        <v>1317</v>
      </c>
      <c r="J423" s="160" t="s">
        <v>1318</v>
      </c>
      <c r="K423" s="161">
        <v>3</v>
      </c>
      <c r="L423" s="162" t="s">
        <v>497</v>
      </c>
      <c r="M423" s="157" t="s">
        <v>1319</v>
      </c>
      <c r="N423" s="163" t="s">
        <v>1320</v>
      </c>
      <c r="O423" s="164">
        <v>45</v>
      </c>
      <c r="P423" s="165">
        <v>43</v>
      </c>
      <c r="Q423" s="166">
        <v>64</v>
      </c>
      <c r="R423" s="167">
        <v>-24.3666687011719</v>
      </c>
      <c r="S423" s="168">
        <v>11</v>
      </c>
      <c r="T423" s="169">
        <v>22</v>
      </c>
      <c r="U423" s="170">
        <v>36</v>
      </c>
      <c r="V423" s="171">
        <v>7</v>
      </c>
      <c r="W423" s="138">
        <v>5</v>
      </c>
      <c r="X423" s="144">
        <v>8</v>
      </c>
      <c r="Y423" s="172">
        <v>45</v>
      </c>
      <c r="Z423" s="157">
        <v>-9</v>
      </c>
      <c r="AA423" s="157" t="s">
        <v>1321</v>
      </c>
      <c r="AB423" s="165"/>
      <c r="AC423" s="165" t="s">
        <v>77</v>
      </c>
      <c r="AD423" s="165" t="s">
        <v>77</v>
      </c>
      <c r="AE423" s="165" t="s">
        <v>77</v>
      </c>
      <c r="AF423" s="165">
        <v>45</v>
      </c>
      <c r="AG423" s="173">
        <v>45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1</v>
      </c>
      <c r="D424" s="157">
        <v>6</v>
      </c>
      <c r="E424" s="158">
        <v>7</v>
      </c>
      <c r="F424" s="156">
        <v>9</v>
      </c>
      <c r="G424" s="156">
        <v>8</v>
      </c>
      <c r="H424" s="156">
        <v>1</v>
      </c>
      <c r="I424" s="159" t="s">
        <v>1322</v>
      </c>
      <c r="J424" s="160" t="s">
        <v>1323</v>
      </c>
      <c r="K424" s="161">
        <v>3</v>
      </c>
      <c r="L424" s="162" t="s">
        <v>497</v>
      </c>
      <c r="M424" s="157" t="s">
        <v>1324</v>
      </c>
      <c r="N424" s="163" t="s">
        <v>1325</v>
      </c>
      <c r="O424" s="164">
        <v>45</v>
      </c>
      <c r="P424" s="165">
        <v>55</v>
      </c>
      <c r="Q424" s="166">
        <v>71</v>
      </c>
      <c r="R424" s="167">
        <v>-5.3666687011718803</v>
      </c>
      <c r="S424" s="168">
        <v>5</v>
      </c>
      <c r="T424" s="169">
        <v>17</v>
      </c>
      <c r="U424" s="170">
        <v>83</v>
      </c>
      <c r="V424" s="171">
        <v>5</v>
      </c>
      <c r="W424" s="138">
        <v>48</v>
      </c>
      <c r="X424" s="144">
        <v>3</v>
      </c>
      <c r="Y424" s="172">
        <v>45</v>
      </c>
      <c r="Z424" s="157"/>
      <c r="AA424" s="157" t="s">
        <v>1326</v>
      </c>
      <c r="AB424" s="165" t="s">
        <v>77</v>
      </c>
      <c r="AC424" s="165" t="s">
        <v>77</v>
      </c>
      <c r="AD424" s="165" t="s">
        <v>77</v>
      </c>
      <c r="AE424" s="165">
        <v>50</v>
      </c>
      <c r="AF424" s="165">
        <v>50</v>
      </c>
      <c r="AG424" s="173">
        <v>48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8</v>
      </c>
      <c r="C425" s="156">
        <v>4</v>
      </c>
      <c r="D425" s="157">
        <v>2</v>
      </c>
      <c r="E425" s="158">
        <v>6</v>
      </c>
      <c r="F425" s="156">
        <v>4</v>
      </c>
      <c r="G425" s="156">
        <v>1</v>
      </c>
      <c r="H425" s="156">
        <v>0</v>
      </c>
      <c r="I425" s="159" t="s">
        <v>1327</v>
      </c>
      <c r="J425" s="160" t="s">
        <v>1328</v>
      </c>
      <c r="K425" s="161">
        <v>3</v>
      </c>
      <c r="L425" s="162" t="s">
        <v>247</v>
      </c>
      <c r="M425" s="157" t="s">
        <v>1329</v>
      </c>
      <c r="N425" s="163" t="s">
        <v>1330</v>
      </c>
      <c r="O425" s="164">
        <v>56</v>
      </c>
      <c r="P425" s="165">
        <v>38</v>
      </c>
      <c r="Q425" s="166">
        <v>73</v>
      </c>
      <c r="R425" s="167">
        <v>-9.3666687011718803</v>
      </c>
      <c r="S425" s="168">
        <v>8</v>
      </c>
      <c r="T425" s="169">
        <v>18</v>
      </c>
      <c r="U425" s="170">
        <v>44</v>
      </c>
      <c r="V425" s="171">
        <v>9</v>
      </c>
      <c r="W425" s="138">
        <v>2</v>
      </c>
      <c r="X425" s="144">
        <v>9</v>
      </c>
      <c r="Y425" s="172">
        <v>56</v>
      </c>
      <c r="Z425" s="157"/>
      <c r="AA425" s="157" t="s">
        <v>1331</v>
      </c>
      <c r="AB425" s="165"/>
      <c r="AC425" s="165"/>
      <c r="AD425" s="165" t="s">
        <v>77</v>
      </c>
      <c r="AE425" s="165" t="s">
        <v>77</v>
      </c>
      <c r="AF425" s="165" t="s">
        <v>77</v>
      </c>
      <c r="AG425" s="173">
        <v>54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9</v>
      </c>
      <c r="C426" s="156">
        <v>3</v>
      </c>
      <c r="D426" s="157">
        <v>2</v>
      </c>
      <c r="E426" s="158">
        <v>5</v>
      </c>
      <c r="F426" s="156">
        <v>11</v>
      </c>
      <c r="G426" s="156">
        <v>4</v>
      </c>
      <c r="H426" s="156">
        <v>0</v>
      </c>
      <c r="I426" s="159" t="s">
        <v>1332</v>
      </c>
      <c r="J426" s="160" t="s">
        <v>1333</v>
      </c>
      <c r="K426" s="161">
        <v>3</v>
      </c>
      <c r="L426" s="162" t="s">
        <v>497</v>
      </c>
      <c r="M426" s="157" t="s">
        <v>1334</v>
      </c>
      <c r="N426" s="163" t="s">
        <v>1335</v>
      </c>
      <c r="O426" s="164">
        <v>45</v>
      </c>
      <c r="P426" s="165">
        <v>41</v>
      </c>
      <c r="Q426" s="166">
        <v>76</v>
      </c>
      <c r="R426" s="167">
        <v>-14.3666687011719</v>
      </c>
      <c r="S426" s="168">
        <v>10</v>
      </c>
      <c r="T426" s="169">
        <v>25</v>
      </c>
      <c r="U426" s="170">
        <v>67</v>
      </c>
      <c r="V426" s="171">
        <v>8</v>
      </c>
      <c r="W426" s="138">
        <v>0</v>
      </c>
      <c r="X426" s="144">
        <v>10</v>
      </c>
      <c r="Y426" s="172">
        <v>45</v>
      </c>
      <c r="Z426" s="157">
        <v>-5</v>
      </c>
      <c r="AA426" s="157" t="s">
        <v>1336</v>
      </c>
      <c r="AB426" s="165" t="s">
        <v>77</v>
      </c>
      <c r="AC426" s="165" t="s">
        <v>77</v>
      </c>
      <c r="AD426" s="165">
        <v>52</v>
      </c>
      <c r="AE426" s="165">
        <v>49</v>
      </c>
      <c r="AF426" s="165">
        <v>47</v>
      </c>
      <c r="AG426" s="173">
        <v>45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9</v>
      </c>
      <c r="C427" s="156">
        <v>2</v>
      </c>
      <c r="D427" s="157">
        <v>3</v>
      </c>
      <c r="E427" s="158">
        <v>5</v>
      </c>
      <c r="F427" s="156">
        <v>8</v>
      </c>
      <c r="G427" s="156">
        <v>5</v>
      </c>
      <c r="H427" s="156">
        <v>1</v>
      </c>
      <c r="I427" s="159" t="s">
        <v>1337</v>
      </c>
      <c r="J427" s="160" t="s">
        <v>1338</v>
      </c>
      <c r="K427" s="161">
        <v>3</v>
      </c>
      <c r="L427" s="162" t="s">
        <v>497</v>
      </c>
      <c r="M427" s="157" t="s">
        <v>1339</v>
      </c>
      <c r="N427" s="163" t="s">
        <v>1340</v>
      </c>
      <c r="O427" s="164">
        <v>45</v>
      </c>
      <c r="P427" s="165" t="s">
        <v>77</v>
      </c>
      <c r="Q427" s="166">
        <v>72</v>
      </c>
      <c r="R427" s="167">
        <v>-7.1666687011718899</v>
      </c>
      <c r="S427" s="168">
        <v>7</v>
      </c>
      <c r="T427" s="169">
        <v>22</v>
      </c>
      <c r="U427" s="170">
        <v>58</v>
      </c>
      <c r="V427" s="171">
        <v>11</v>
      </c>
      <c r="W427" s="138">
        <v>0</v>
      </c>
      <c r="X427" s="144">
        <v>10</v>
      </c>
      <c r="Y427" s="172">
        <v>45</v>
      </c>
      <c r="Z427" s="157"/>
      <c r="AA427" s="157" t="s">
        <v>1341</v>
      </c>
      <c r="AB427" s="165"/>
      <c r="AC427" s="165"/>
      <c r="AD427" s="165" t="s">
        <v>77</v>
      </c>
      <c r="AE427" s="165" t="s">
        <v>77</v>
      </c>
      <c r="AF427" s="165" t="s">
        <v>77</v>
      </c>
      <c r="AG427" s="173">
        <v>48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11</v>
      </c>
      <c r="C428" s="156">
        <v>0</v>
      </c>
      <c r="D428" s="157">
        <v>4</v>
      </c>
      <c r="E428" s="158">
        <v>4</v>
      </c>
      <c r="F428" s="156">
        <v>7</v>
      </c>
      <c r="G428" s="156">
        <v>11</v>
      </c>
      <c r="H428" s="156">
        <v>1</v>
      </c>
      <c r="I428" s="159" t="s">
        <v>1342</v>
      </c>
      <c r="J428" s="160" t="s">
        <v>1343</v>
      </c>
      <c r="K428" s="161">
        <v>3</v>
      </c>
      <c r="L428" s="162" t="s">
        <v>135</v>
      </c>
      <c r="M428" s="157" t="s">
        <v>1314</v>
      </c>
      <c r="N428" s="163" t="s">
        <v>1344</v>
      </c>
      <c r="O428" s="164">
        <v>49</v>
      </c>
      <c r="P428" s="165" t="s">
        <v>77</v>
      </c>
      <c r="Q428" s="166">
        <v>65</v>
      </c>
      <c r="R428" s="167">
        <v>-10.166668701171901</v>
      </c>
      <c r="S428" s="168">
        <v>9</v>
      </c>
      <c r="T428" s="169">
        <v>29</v>
      </c>
      <c r="U428" s="170">
        <v>67</v>
      </c>
      <c r="V428" s="171">
        <v>11</v>
      </c>
      <c r="W428" s="138">
        <v>0</v>
      </c>
      <c r="X428" s="144">
        <v>10</v>
      </c>
      <c r="Y428" s="172">
        <v>49</v>
      </c>
      <c r="Z428" s="157"/>
      <c r="AA428" s="157" t="s">
        <v>1345</v>
      </c>
      <c r="AB428" s="165"/>
      <c r="AC428" s="165"/>
      <c r="AD428" s="165" t="s">
        <v>77</v>
      </c>
      <c r="AE428" s="165" t="s">
        <v>77</v>
      </c>
      <c r="AF428" s="165" t="s">
        <v>77</v>
      </c>
      <c r="AG428" s="173">
        <v>52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12</v>
      </c>
      <c r="C429" s="156">
        <v>0</v>
      </c>
      <c r="D429" s="157">
        <v>3</v>
      </c>
      <c r="E429" s="158">
        <v>3</v>
      </c>
      <c r="F429" s="156">
        <v>5</v>
      </c>
      <c r="G429" s="156">
        <v>12</v>
      </c>
      <c r="H429" s="156">
        <v>1</v>
      </c>
      <c r="I429" s="159" t="s">
        <v>1346</v>
      </c>
      <c r="J429" s="160" t="s">
        <v>1347</v>
      </c>
      <c r="K429" s="161">
        <v>3</v>
      </c>
      <c r="L429" s="162" t="s">
        <v>247</v>
      </c>
      <c r="M429" s="157" t="s">
        <v>582</v>
      </c>
      <c r="N429" s="163" t="s">
        <v>1348</v>
      </c>
      <c r="O429" s="164">
        <v>56</v>
      </c>
      <c r="P429" s="165">
        <v>23</v>
      </c>
      <c r="Q429" s="166">
        <v>66</v>
      </c>
      <c r="R429" s="167">
        <v>-31.3666687011719</v>
      </c>
      <c r="S429" s="168">
        <v>12</v>
      </c>
      <c r="T429" s="169">
        <v>29</v>
      </c>
      <c r="U429" s="170">
        <v>77</v>
      </c>
      <c r="V429" s="171">
        <v>10</v>
      </c>
      <c r="W429" s="138">
        <v>9</v>
      </c>
      <c r="X429" s="144">
        <v>7</v>
      </c>
      <c r="Y429" s="172">
        <v>56</v>
      </c>
      <c r="Z429" s="157"/>
      <c r="AA429" s="157" t="s">
        <v>1349</v>
      </c>
      <c r="AB429" s="165"/>
      <c r="AC429" s="165"/>
      <c r="AD429" s="165"/>
      <c r="AE429" s="165" t="s">
        <v>77</v>
      </c>
      <c r="AF429" s="165" t="s">
        <v>77</v>
      </c>
      <c r="AG429" s="173" t="s">
        <v>77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1350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1351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1352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15</v>
      </c>
      <c r="D435" s="157">
        <v>8</v>
      </c>
      <c r="E435" s="158">
        <v>23</v>
      </c>
      <c r="F435" s="156">
        <v>2</v>
      </c>
      <c r="G435" s="156">
        <v>6</v>
      </c>
      <c r="H435" s="156">
        <v>0</v>
      </c>
      <c r="I435" s="159" t="s">
        <v>1353</v>
      </c>
      <c r="J435" s="160" t="s">
        <v>1354</v>
      </c>
      <c r="K435" s="161">
        <v>5</v>
      </c>
      <c r="L435" s="162" t="s">
        <v>86</v>
      </c>
      <c r="M435" s="157" t="s">
        <v>1355</v>
      </c>
      <c r="N435" s="163" t="s">
        <v>1325</v>
      </c>
      <c r="O435" s="164">
        <v>69</v>
      </c>
      <c r="P435" s="165">
        <v>52</v>
      </c>
      <c r="Q435" s="166">
        <v>92</v>
      </c>
      <c r="R435" s="167">
        <v>-3.1468505859375</v>
      </c>
      <c r="S435" s="168">
        <v>8</v>
      </c>
      <c r="T435" s="169">
        <v>18</v>
      </c>
      <c r="U435" s="170">
        <v>38</v>
      </c>
      <c r="V435" s="171">
        <v>9</v>
      </c>
      <c r="W435" s="138">
        <v>25</v>
      </c>
      <c r="X435" s="144">
        <v>6</v>
      </c>
      <c r="Y435" s="172">
        <v>69</v>
      </c>
      <c r="Z435" s="157"/>
      <c r="AA435" s="157" t="s">
        <v>1356</v>
      </c>
      <c r="AB435" s="165">
        <v>75</v>
      </c>
      <c r="AC435" s="165">
        <v>75</v>
      </c>
      <c r="AD435" s="165">
        <v>74</v>
      </c>
      <c r="AE435" s="165">
        <v>72</v>
      </c>
      <c r="AF435" s="165">
        <v>69</v>
      </c>
      <c r="AG435" s="173">
        <v>67</v>
      </c>
      <c r="AH435" s="174">
        <v>71</v>
      </c>
      <c r="AI435" s="175">
        <v>67</v>
      </c>
      <c r="AJ435" s="174">
        <v>67</v>
      </c>
      <c r="AK435" s="176">
        <v>67</v>
      </c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12</v>
      </c>
      <c r="D436" s="157">
        <v>7</v>
      </c>
      <c r="E436" s="158">
        <v>19</v>
      </c>
      <c r="F436" s="156">
        <v>3</v>
      </c>
      <c r="G436" s="156">
        <v>9</v>
      </c>
      <c r="H436" s="156">
        <v>0</v>
      </c>
      <c r="I436" s="159" t="s">
        <v>1357</v>
      </c>
      <c r="J436" s="160" t="s">
        <v>1358</v>
      </c>
      <c r="K436" s="161">
        <v>4</v>
      </c>
      <c r="L436" s="162" t="s">
        <v>86</v>
      </c>
      <c r="M436" s="157" t="s">
        <v>1339</v>
      </c>
      <c r="N436" s="163" t="s">
        <v>1359</v>
      </c>
      <c r="O436" s="164">
        <v>69</v>
      </c>
      <c r="P436" s="165">
        <v>75</v>
      </c>
      <c r="Q436" s="166">
        <v>89</v>
      </c>
      <c r="R436" s="167">
        <v>16.8531494140625</v>
      </c>
      <c r="S436" s="168">
        <v>1</v>
      </c>
      <c r="T436" s="169">
        <v>10</v>
      </c>
      <c r="U436" s="170">
        <v>58</v>
      </c>
      <c r="V436" s="171">
        <v>2</v>
      </c>
      <c r="W436" s="138">
        <v>41</v>
      </c>
      <c r="X436" s="144">
        <v>2</v>
      </c>
      <c r="Y436" s="172">
        <v>69</v>
      </c>
      <c r="Z436" s="157">
        <v>-1</v>
      </c>
      <c r="AA436" s="157" t="s">
        <v>1360</v>
      </c>
      <c r="AB436" s="165">
        <v>66</v>
      </c>
      <c r="AC436" s="165">
        <v>60</v>
      </c>
      <c r="AD436" s="165">
        <v>58</v>
      </c>
      <c r="AE436" s="165">
        <v>58</v>
      </c>
      <c r="AF436" s="165">
        <v>63</v>
      </c>
      <c r="AG436" s="173">
        <v>69</v>
      </c>
      <c r="AH436" s="174">
        <v>63</v>
      </c>
      <c r="AI436" s="175">
        <v>58</v>
      </c>
      <c r="AJ436" s="174">
        <v>63</v>
      </c>
      <c r="AK436" s="176">
        <v>58</v>
      </c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10</v>
      </c>
      <c r="D437" s="157">
        <v>9</v>
      </c>
      <c r="E437" s="158">
        <v>19</v>
      </c>
      <c r="F437" s="156">
        <v>14</v>
      </c>
      <c r="G437" s="156">
        <v>3</v>
      </c>
      <c r="H437" s="156">
        <v>0</v>
      </c>
      <c r="I437" s="159" t="s">
        <v>1361</v>
      </c>
      <c r="J437" s="160" t="s">
        <v>1362</v>
      </c>
      <c r="K437" s="161">
        <v>6</v>
      </c>
      <c r="L437" s="162" t="s">
        <v>324</v>
      </c>
      <c r="M437" s="157" t="s">
        <v>721</v>
      </c>
      <c r="N437" s="163" t="s">
        <v>1363</v>
      </c>
      <c r="O437" s="164">
        <v>62</v>
      </c>
      <c r="P437" s="165">
        <v>74</v>
      </c>
      <c r="Q437" s="166">
        <v>86</v>
      </c>
      <c r="R437" s="167">
        <v>5.8531494140625</v>
      </c>
      <c r="S437" s="168">
        <v>6</v>
      </c>
      <c r="T437" s="169">
        <v>12</v>
      </c>
      <c r="U437" s="170">
        <v>60</v>
      </c>
      <c r="V437" s="171">
        <v>3</v>
      </c>
      <c r="W437" s="138">
        <v>28</v>
      </c>
      <c r="X437" s="144">
        <v>5</v>
      </c>
      <c r="Y437" s="172">
        <v>62</v>
      </c>
      <c r="Z437" s="157"/>
      <c r="AA437" s="157" t="s">
        <v>1364</v>
      </c>
      <c r="AB437" s="165">
        <v>65</v>
      </c>
      <c r="AC437" s="165">
        <v>65</v>
      </c>
      <c r="AD437" s="165">
        <v>63</v>
      </c>
      <c r="AE437" s="165">
        <v>61</v>
      </c>
      <c r="AF437" s="165">
        <v>59</v>
      </c>
      <c r="AG437" s="173">
        <v>57</v>
      </c>
      <c r="AH437" s="174">
        <v>63</v>
      </c>
      <c r="AI437" s="175">
        <v>57</v>
      </c>
      <c r="AJ437" s="174">
        <v>57</v>
      </c>
      <c r="AK437" s="176">
        <v>57</v>
      </c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6</v>
      </c>
      <c r="D438" s="157">
        <v>7</v>
      </c>
      <c r="E438" s="158">
        <v>13</v>
      </c>
      <c r="F438" s="156">
        <v>6</v>
      </c>
      <c r="G438" s="156">
        <v>5</v>
      </c>
      <c r="H438" s="156">
        <v>0</v>
      </c>
      <c r="I438" s="159" t="s">
        <v>1365</v>
      </c>
      <c r="J438" s="160" t="s">
        <v>1366</v>
      </c>
      <c r="K438" s="161">
        <v>4</v>
      </c>
      <c r="L438" s="162" t="s">
        <v>247</v>
      </c>
      <c r="M438" s="157" t="s">
        <v>1367</v>
      </c>
      <c r="N438" s="163" t="s">
        <v>1344</v>
      </c>
      <c r="O438" s="164">
        <v>67</v>
      </c>
      <c r="P438" s="165">
        <v>77</v>
      </c>
      <c r="Q438" s="166">
        <v>88</v>
      </c>
      <c r="R438" s="167">
        <v>15.8531494140625</v>
      </c>
      <c r="S438" s="168">
        <v>2</v>
      </c>
      <c r="T438" s="169">
        <v>4</v>
      </c>
      <c r="U438" s="170">
        <v>20</v>
      </c>
      <c r="V438" s="171">
        <v>1</v>
      </c>
      <c r="W438" s="138">
        <v>42</v>
      </c>
      <c r="X438" s="144">
        <v>1</v>
      </c>
      <c r="Y438" s="172">
        <v>67</v>
      </c>
      <c r="Z438" s="157"/>
      <c r="AA438" s="157" t="s">
        <v>1368</v>
      </c>
      <c r="AB438" s="165">
        <v>64</v>
      </c>
      <c r="AC438" s="165">
        <v>62</v>
      </c>
      <c r="AD438" s="165">
        <v>60</v>
      </c>
      <c r="AE438" s="165">
        <v>57</v>
      </c>
      <c r="AF438" s="165">
        <v>63</v>
      </c>
      <c r="AG438" s="173">
        <v>67</v>
      </c>
      <c r="AH438" s="174">
        <v>63</v>
      </c>
      <c r="AI438" s="175">
        <v>57</v>
      </c>
      <c r="AJ438" s="174">
        <v>63</v>
      </c>
      <c r="AK438" s="176">
        <v>57</v>
      </c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7</v>
      </c>
      <c r="D439" s="157">
        <v>6</v>
      </c>
      <c r="E439" s="158">
        <v>13</v>
      </c>
      <c r="F439" s="156">
        <v>11</v>
      </c>
      <c r="G439" s="156">
        <v>7</v>
      </c>
      <c r="H439" s="156">
        <v>0</v>
      </c>
      <c r="I439" s="159" t="s">
        <v>1369</v>
      </c>
      <c r="J439" s="160" t="s">
        <v>1370</v>
      </c>
      <c r="K439" s="161">
        <v>4</v>
      </c>
      <c r="L439" s="162" t="s">
        <v>223</v>
      </c>
      <c r="M439" s="157" t="s">
        <v>1371</v>
      </c>
      <c r="N439" s="163" t="s">
        <v>1372</v>
      </c>
      <c r="O439" s="164">
        <v>65</v>
      </c>
      <c r="P439" s="165">
        <v>57</v>
      </c>
      <c r="Q439" s="166">
        <v>87</v>
      </c>
      <c r="R439" s="167">
        <v>-7.1468505859375</v>
      </c>
      <c r="S439" s="168">
        <v>10</v>
      </c>
      <c r="T439" s="169">
        <v>18</v>
      </c>
      <c r="U439" s="170">
        <v>75</v>
      </c>
      <c r="V439" s="171">
        <v>8</v>
      </c>
      <c r="W439" s="138">
        <v>8</v>
      </c>
      <c r="X439" s="144">
        <v>10</v>
      </c>
      <c r="Y439" s="172">
        <v>65</v>
      </c>
      <c r="Z439" s="157"/>
      <c r="AA439" s="157" t="s">
        <v>1373</v>
      </c>
      <c r="AB439" s="165">
        <v>66</v>
      </c>
      <c r="AC439" s="165">
        <v>65</v>
      </c>
      <c r="AD439" s="165">
        <v>64</v>
      </c>
      <c r="AE439" s="165">
        <v>70</v>
      </c>
      <c r="AF439" s="165">
        <v>70</v>
      </c>
      <c r="AG439" s="173">
        <v>67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4</v>
      </c>
      <c r="C440" s="156">
        <v>6</v>
      </c>
      <c r="D440" s="157">
        <v>7</v>
      </c>
      <c r="E440" s="158">
        <v>13</v>
      </c>
      <c r="F440" s="156">
        <v>10</v>
      </c>
      <c r="G440" s="156">
        <v>13</v>
      </c>
      <c r="H440" s="156">
        <v>1</v>
      </c>
      <c r="I440" s="159" t="s">
        <v>1374</v>
      </c>
      <c r="J440" s="160" t="s">
        <v>1375</v>
      </c>
      <c r="K440" s="161">
        <v>4</v>
      </c>
      <c r="L440" s="162" t="s">
        <v>223</v>
      </c>
      <c r="M440" s="157" t="s">
        <v>1376</v>
      </c>
      <c r="N440" s="163" t="s">
        <v>1377</v>
      </c>
      <c r="O440" s="164">
        <v>65</v>
      </c>
      <c r="P440" s="165">
        <v>73</v>
      </c>
      <c r="Q440" s="166">
        <v>89</v>
      </c>
      <c r="R440" s="167">
        <v>10.8531494140625</v>
      </c>
      <c r="S440" s="168">
        <v>3</v>
      </c>
      <c r="T440" s="169">
        <v>9</v>
      </c>
      <c r="U440" s="170">
        <v>43</v>
      </c>
      <c r="V440" s="171">
        <v>4</v>
      </c>
      <c r="W440" s="138">
        <v>36</v>
      </c>
      <c r="X440" s="144">
        <v>3</v>
      </c>
      <c r="Y440" s="172">
        <v>65</v>
      </c>
      <c r="Z440" s="157"/>
      <c r="AA440" s="157" t="s">
        <v>1378</v>
      </c>
      <c r="AB440" s="165">
        <v>63</v>
      </c>
      <c r="AC440" s="165">
        <v>66</v>
      </c>
      <c r="AD440" s="165">
        <v>65</v>
      </c>
      <c r="AE440" s="165">
        <v>65</v>
      </c>
      <c r="AF440" s="165">
        <v>65</v>
      </c>
      <c r="AG440" s="173">
        <v>63</v>
      </c>
      <c r="AH440" s="174">
        <v>58</v>
      </c>
      <c r="AI440" s="175">
        <v>52</v>
      </c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6</v>
      </c>
      <c r="D441" s="157">
        <v>4</v>
      </c>
      <c r="E441" s="158">
        <v>10</v>
      </c>
      <c r="F441" s="156">
        <v>4</v>
      </c>
      <c r="G441" s="156">
        <v>12</v>
      </c>
      <c r="H441" s="156">
        <v>1</v>
      </c>
      <c r="I441" s="159" t="s">
        <v>1379</v>
      </c>
      <c r="J441" s="160" t="s">
        <v>1380</v>
      </c>
      <c r="K441" s="161">
        <v>4</v>
      </c>
      <c r="L441" s="162" t="s">
        <v>86</v>
      </c>
      <c r="M441" s="157" t="s">
        <v>1381</v>
      </c>
      <c r="N441" s="163" t="s">
        <v>1382</v>
      </c>
      <c r="O441" s="164">
        <v>69</v>
      </c>
      <c r="P441" s="165">
        <v>49</v>
      </c>
      <c r="Q441" s="166">
        <v>86</v>
      </c>
      <c r="R441" s="167">
        <v>-12.1468505859375</v>
      </c>
      <c r="S441" s="168">
        <v>12</v>
      </c>
      <c r="T441" s="169">
        <v>9</v>
      </c>
      <c r="U441" s="170">
        <v>63</v>
      </c>
      <c r="V441" s="171">
        <v>10</v>
      </c>
      <c r="W441" s="138">
        <v>12</v>
      </c>
      <c r="X441" s="144">
        <v>9</v>
      </c>
      <c r="Y441" s="172">
        <v>69</v>
      </c>
      <c r="Z441" s="157"/>
      <c r="AA441" s="157" t="s">
        <v>1383</v>
      </c>
      <c r="AB441" s="165">
        <v>72</v>
      </c>
      <c r="AC441" s="165">
        <v>72</v>
      </c>
      <c r="AD441" s="165">
        <v>71</v>
      </c>
      <c r="AE441" s="165">
        <v>69</v>
      </c>
      <c r="AF441" s="165">
        <v>67</v>
      </c>
      <c r="AG441" s="173">
        <v>65</v>
      </c>
      <c r="AH441" s="174">
        <v>65</v>
      </c>
      <c r="AI441" s="175">
        <v>65</v>
      </c>
      <c r="AJ441" s="174">
        <v>65</v>
      </c>
      <c r="AK441" s="176">
        <v>65</v>
      </c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8</v>
      </c>
      <c r="C442" s="156">
        <v>5</v>
      </c>
      <c r="D442" s="157">
        <v>4</v>
      </c>
      <c r="E442" s="158">
        <v>9</v>
      </c>
      <c r="F442" s="156">
        <v>5</v>
      </c>
      <c r="G442" s="156">
        <v>10</v>
      </c>
      <c r="H442" s="156">
        <v>1</v>
      </c>
      <c r="I442" s="159" t="s">
        <v>1384</v>
      </c>
      <c r="J442" s="160" t="s">
        <v>1385</v>
      </c>
      <c r="K442" s="161">
        <v>8</v>
      </c>
      <c r="L442" s="162" t="s">
        <v>151</v>
      </c>
      <c r="M442" s="157" t="s">
        <v>1386</v>
      </c>
      <c r="N442" s="163" t="s">
        <v>1297</v>
      </c>
      <c r="O442" s="164">
        <v>68</v>
      </c>
      <c r="P442" s="165">
        <v>59</v>
      </c>
      <c r="Q442" s="166">
        <v>85</v>
      </c>
      <c r="R442" s="167">
        <v>-4.1468505859375</v>
      </c>
      <c r="S442" s="168">
        <v>9</v>
      </c>
      <c r="T442" s="169">
        <v>9</v>
      </c>
      <c r="U442" s="170"/>
      <c r="V442" s="171">
        <v>7</v>
      </c>
      <c r="W442" s="138">
        <v>8</v>
      </c>
      <c r="X442" s="144">
        <v>10</v>
      </c>
      <c r="Y442" s="172">
        <v>68</v>
      </c>
      <c r="Z442" s="157"/>
      <c r="AA442" s="157" t="s">
        <v>1387</v>
      </c>
      <c r="AB442" s="165">
        <v>68</v>
      </c>
      <c r="AC442" s="165">
        <v>70</v>
      </c>
      <c r="AD442" s="165">
        <v>73</v>
      </c>
      <c r="AE442" s="165">
        <v>72</v>
      </c>
      <c r="AF442" s="165">
        <v>78</v>
      </c>
      <c r="AG442" s="173">
        <v>70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8</v>
      </c>
      <c r="C443" s="156">
        <v>5</v>
      </c>
      <c r="D443" s="157">
        <v>4</v>
      </c>
      <c r="E443" s="158">
        <v>9</v>
      </c>
      <c r="F443" s="156">
        <v>8</v>
      </c>
      <c r="G443" s="156">
        <v>2</v>
      </c>
      <c r="H443" s="156">
        <v>0</v>
      </c>
      <c r="I443" s="159" t="s">
        <v>1388</v>
      </c>
      <c r="J443" s="160" t="s">
        <v>1389</v>
      </c>
      <c r="K443" s="161">
        <v>5</v>
      </c>
      <c r="L443" s="162" t="s">
        <v>247</v>
      </c>
      <c r="M443" s="157" t="s">
        <v>767</v>
      </c>
      <c r="N443" s="163" t="s">
        <v>1390</v>
      </c>
      <c r="O443" s="164">
        <v>67</v>
      </c>
      <c r="P443" s="165" t="s">
        <v>77</v>
      </c>
      <c r="Q443" s="166" t="s">
        <v>77</v>
      </c>
      <c r="R443" s="167"/>
      <c r="S443" s="168"/>
      <c r="T443" s="169">
        <v>15</v>
      </c>
      <c r="U443" s="170">
        <v>100</v>
      </c>
      <c r="V443" s="171">
        <v>12</v>
      </c>
      <c r="W443" s="138">
        <v>15</v>
      </c>
      <c r="X443" s="144">
        <v>7</v>
      </c>
      <c r="Y443" s="172">
        <v>67</v>
      </c>
      <c r="Z443" s="157"/>
      <c r="AA443" s="157" t="s">
        <v>1391</v>
      </c>
      <c r="AB443" s="165" t="s">
        <v>77</v>
      </c>
      <c r="AC443" s="165" t="s">
        <v>77</v>
      </c>
      <c r="AD443" s="165">
        <v>81</v>
      </c>
      <c r="AE443" s="165">
        <v>79</v>
      </c>
      <c r="AF443" s="165">
        <v>75</v>
      </c>
      <c r="AG443" s="173">
        <v>71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8</v>
      </c>
      <c r="C444" s="156">
        <v>5</v>
      </c>
      <c r="D444" s="157">
        <v>4</v>
      </c>
      <c r="E444" s="158">
        <v>9</v>
      </c>
      <c r="F444" s="156">
        <v>9</v>
      </c>
      <c r="G444" s="156">
        <v>11</v>
      </c>
      <c r="H444" s="156">
        <v>1</v>
      </c>
      <c r="I444" s="159" t="s">
        <v>1392</v>
      </c>
      <c r="J444" s="160" t="s">
        <v>1393</v>
      </c>
      <c r="K444" s="161">
        <v>5</v>
      </c>
      <c r="L444" s="162" t="s">
        <v>247</v>
      </c>
      <c r="M444" s="157" t="s">
        <v>1394</v>
      </c>
      <c r="N444" s="163" t="s">
        <v>1395</v>
      </c>
      <c r="O444" s="164">
        <v>67</v>
      </c>
      <c r="P444" s="165">
        <v>71</v>
      </c>
      <c r="Q444" s="166">
        <v>88</v>
      </c>
      <c r="R444" s="167">
        <v>9.8531494140625</v>
      </c>
      <c r="S444" s="168">
        <v>4</v>
      </c>
      <c r="T444" s="169">
        <v>25</v>
      </c>
      <c r="U444" s="170"/>
      <c r="V444" s="171">
        <v>5</v>
      </c>
      <c r="W444" s="138">
        <v>8</v>
      </c>
      <c r="X444" s="144">
        <v>10</v>
      </c>
      <c r="Y444" s="172">
        <v>67</v>
      </c>
      <c r="Z444" s="157"/>
      <c r="AA444" s="157" t="s">
        <v>1396</v>
      </c>
      <c r="AB444" s="165">
        <v>73</v>
      </c>
      <c r="AC444" s="165">
        <v>73</v>
      </c>
      <c r="AD444" s="165">
        <v>72</v>
      </c>
      <c r="AE444" s="165">
        <v>72</v>
      </c>
      <c r="AF444" s="165">
        <v>71</v>
      </c>
      <c r="AG444" s="173">
        <v>69</v>
      </c>
      <c r="AH444" s="174">
        <v>69</v>
      </c>
      <c r="AI444" s="175">
        <v>69</v>
      </c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11</v>
      </c>
      <c r="C445" s="156">
        <v>6</v>
      </c>
      <c r="D445" s="157">
        <v>2</v>
      </c>
      <c r="E445" s="158">
        <v>8</v>
      </c>
      <c r="F445" s="156">
        <v>7</v>
      </c>
      <c r="G445" s="156">
        <v>4</v>
      </c>
      <c r="H445" s="156">
        <v>0</v>
      </c>
      <c r="I445" s="159" t="s">
        <v>1397</v>
      </c>
      <c r="J445" s="160" t="s">
        <v>1398</v>
      </c>
      <c r="K445" s="161">
        <v>5</v>
      </c>
      <c r="L445" s="162" t="s">
        <v>247</v>
      </c>
      <c r="M445" s="157" t="s">
        <v>1386</v>
      </c>
      <c r="N445" s="163" t="s">
        <v>1399</v>
      </c>
      <c r="O445" s="164">
        <v>67</v>
      </c>
      <c r="P445" s="165" t="s">
        <v>77</v>
      </c>
      <c r="Q445" s="166">
        <v>88</v>
      </c>
      <c r="R445" s="167">
        <v>1.3076494140624999</v>
      </c>
      <c r="S445" s="168">
        <v>7</v>
      </c>
      <c r="T445" s="169">
        <v>11</v>
      </c>
      <c r="U445" s="170"/>
      <c r="V445" s="171">
        <v>12</v>
      </c>
      <c r="W445" s="138">
        <v>1</v>
      </c>
      <c r="X445" s="144">
        <v>13</v>
      </c>
      <c r="Y445" s="172">
        <v>67</v>
      </c>
      <c r="Z445" s="157"/>
      <c r="AA445" s="157" t="s">
        <v>1400</v>
      </c>
      <c r="AB445" s="165">
        <v>61</v>
      </c>
      <c r="AC445" s="165">
        <v>61</v>
      </c>
      <c r="AD445" s="165">
        <v>61</v>
      </c>
      <c r="AE445" s="165">
        <v>67</v>
      </c>
      <c r="AF445" s="165">
        <v>67</v>
      </c>
      <c r="AG445" s="173">
        <v>68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12</v>
      </c>
      <c r="C446" s="156">
        <v>2</v>
      </c>
      <c r="D446" s="157">
        <v>5</v>
      </c>
      <c r="E446" s="158">
        <v>7</v>
      </c>
      <c r="F446" s="156">
        <v>12</v>
      </c>
      <c r="G446" s="156">
        <v>1</v>
      </c>
      <c r="H446" s="156">
        <v>0</v>
      </c>
      <c r="I446" s="159" t="s">
        <v>1401</v>
      </c>
      <c r="J446" s="160" t="s">
        <v>1402</v>
      </c>
      <c r="K446" s="161">
        <v>4</v>
      </c>
      <c r="L446" s="162" t="s">
        <v>126</v>
      </c>
      <c r="M446" s="157" t="s">
        <v>1403</v>
      </c>
      <c r="N446" s="163" t="s">
        <v>1330</v>
      </c>
      <c r="O446" s="164">
        <v>64</v>
      </c>
      <c r="P446" s="165">
        <v>39</v>
      </c>
      <c r="Q446" s="166">
        <v>81</v>
      </c>
      <c r="R446" s="167">
        <v>-32.1468505859375</v>
      </c>
      <c r="S446" s="168">
        <v>13</v>
      </c>
      <c r="T446" s="169">
        <v>21</v>
      </c>
      <c r="U446" s="170"/>
      <c r="V446" s="171">
        <v>11</v>
      </c>
      <c r="W446" s="138">
        <v>0</v>
      </c>
      <c r="X446" s="144">
        <v>14</v>
      </c>
      <c r="Y446" s="172">
        <v>64</v>
      </c>
      <c r="Z446" s="157"/>
      <c r="AA446" s="157" t="s">
        <v>1404</v>
      </c>
      <c r="AB446" s="165" t="s">
        <v>77</v>
      </c>
      <c r="AC446" s="165" t="s">
        <v>77</v>
      </c>
      <c r="AD446" s="165">
        <v>73</v>
      </c>
      <c r="AE446" s="165">
        <v>70</v>
      </c>
      <c r="AF446" s="165">
        <v>70</v>
      </c>
      <c r="AG446" s="173">
        <v>71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12</v>
      </c>
      <c r="C447" s="156">
        <v>0</v>
      </c>
      <c r="D447" s="157">
        <v>7</v>
      </c>
      <c r="E447" s="158">
        <v>7</v>
      </c>
      <c r="F447" s="156">
        <v>13</v>
      </c>
      <c r="G447" s="156">
        <v>8</v>
      </c>
      <c r="H447" s="156">
        <v>0</v>
      </c>
      <c r="I447" s="159" t="s">
        <v>1405</v>
      </c>
      <c r="J447" s="160" t="s">
        <v>1406</v>
      </c>
      <c r="K447" s="161">
        <v>6</v>
      </c>
      <c r="L447" s="162" t="s">
        <v>324</v>
      </c>
      <c r="M447" s="157" t="s">
        <v>1407</v>
      </c>
      <c r="N447" s="163" t="s">
        <v>1315</v>
      </c>
      <c r="O447" s="164">
        <v>62</v>
      </c>
      <c r="P447" s="165">
        <v>61</v>
      </c>
      <c r="Q447" s="166">
        <v>84</v>
      </c>
      <c r="R447" s="167">
        <v>-9.1468505859375</v>
      </c>
      <c r="S447" s="168">
        <v>11</v>
      </c>
      <c r="T447" s="169">
        <v>19</v>
      </c>
      <c r="U447" s="170">
        <v>100</v>
      </c>
      <c r="V447" s="171">
        <v>6</v>
      </c>
      <c r="W447" s="138">
        <v>30</v>
      </c>
      <c r="X447" s="144">
        <v>4</v>
      </c>
      <c r="Y447" s="172">
        <v>62</v>
      </c>
      <c r="Z447" s="157"/>
      <c r="AA447" s="157" t="s">
        <v>1408</v>
      </c>
      <c r="AB447" s="165">
        <v>66</v>
      </c>
      <c r="AC447" s="165">
        <v>71</v>
      </c>
      <c r="AD447" s="165">
        <v>71</v>
      </c>
      <c r="AE447" s="165">
        <v>69</v>
      </c>
      <c r="AF447" s="165">
        <v>67</v>
      </c>
      <c r="AG447" s="173">
        <v>65</v>
      </c>
      <c r="AH447" s="174">
        <v>66</v>
      </c>
      <c r="AI447" s="175">
        <v>62</v>
      </c>
      <c r="AJ447" s="174">
        <v>66</v>
      </c>
      <c r="AK447" s="176">
        <v>62</v>
      </c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14</v>
      </c>
      <c r="C448" s="156">
        <v>4</v>
      </c>
      <c r="D448" s="157">
        <v>1</v>
      </c>
      <c r="E448" s="158">
        <v>5</v>
      </c>
      <c r="F448" s="156">
        <v>1</v>
      </c>
      <c r="G448" s="156">
        <v>14</v>
      </c>
      <c r="H448" s="156">
        <v>1</v>
      </c>
      <c r="I448" s="159" t="s">
        <v>1409</v>
      </c>
      <c r="J448" s="160" t="s">
        <v>1410</v>
      </c>
      <c r="K448" s="161">
        <v>4</v>
      </c>
      <c r="L448" s="162" t="s">
        <v>56</v>
      </c>
      <c r="M448" s="157" t="s">
        <v>616</v>
      </c>
      <c r="N448" s="163" t="s">
        <v>1306</v>
      </c>
      <c r="O448" s="164">
        <v>75</v>
      </c>
      <c r="P448" s="165" t="s">
        <v>77</v>
      </c>
      <c r="Q448" s="166">
        <v>86</v>
      </c>
      <c r="R448" s="167">
        <v>7.3076494140625003</v>
      </c>
      <c r="S448" s="168">
        <v>5</v>
      </c>
      <c r="T448" s="169">
        <v>17</v>
      </c>
      <c r="U448" s="170">
        <v>80</v>
      </c>
      <c r="V448" s="171">
        <v>12</v>
      </c>
      <c r="W448" s="138">
        <v>13</v>
      </c>
      <c r="X448" s="144">
        <v>8</v>
      </c>
      <c r="Y448" s="172">
        <v>75</v>
      </c>
      <c r="Z448" s="157"/>
      <c r="AA448" s="157" t="s">
        <v>1411</v>
      </c>
      <c r="AB448" s="165"/>
      <c r="AC448" s="165" t="s">
        <v>77</v>
      </c>
      <c r="AD448" s="165" t="s">
        <v>77</v>
      </c>
      <c r="AE448" s="165" t="s">
        <v>77</v>
      </c>
      <c r="AF448" s="165">
        <v>74</v>
      </c>
      <c r="AG448" s="173">
        <v>75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1412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1413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1414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188" t="s">
        <v>7</v>
      </c>
      <c r="X452" s="189"/>
      <c r="Y452" s="48"/>
      <c r="Z452" s="15"/>
      <c r="AA452" s="54" t="s">
        <v>8</v>
      </c>
      <c r="AB452" s="16"/>
      <c r="AC452" s="16"/>
      <c r="AD452" s="16"/>
      <c r="AE452" s="16"/>
      <c r="AF452" s="152"/>
      <c r="AG452" s="152"/>
      <c r="AH452" s="52" t="s">
        <v>9</v>
      </c>
      <c r="AI452" s="52"/>
      <c r="AJ452" s="52" t="s">
        <v>10</v>
      </c>
      <c r="AK452" s="53"/>
      <c r="AL452" s="153"/>
      <c r="AM452" s="95" t="s">
        <v>11</v>
      </c>
      <c r="AN452" s="95"/>
      <c r="AO452" s="95"/>
      <c r="AP452" s="94"/>
      <c r="AQ452" s="121"/>
      <c r="AR452" s="121"/>
      <c r="AS452" s="114"/>
      <c r="AT452" s="49" t="s">
        <v>12</v>
      </c>
      <c r="AU452" s="50"/>
      <c r="AV452" s="51" t="s">
        <v>13</v>
      </c>
      <c r="AW452" s="51"/>
      <c r="AX452" s="153"/>
      <c r="AY452" s="153"/>
      <c r="AZ452" s="51" t="s">
        <v>14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15</v>
      </c>
      <c r="C453" s="192" t="s">
        <v>16</v>
      </c>
      <c r="D453" s="193" t="s">
        <v>17</v>
      </c>
      <c r="E453" s="194" t="s">
        <v>18</v>
      </c>
      <c r="F453" s="192" t="s">
        <v>19</v>
      </c>
      <c r="G453" s="192" t="s">
        <v>20</v>
      </c>
      <c r="H453" s="195" t="s">
        <v>21</v>
      </c>
      <c r="I453" s="196" t="s">
        <v>22</v>
      </c>
      <c r="J453" s="193" t="s">
        <v>23</v>
      </c>
      <c r="K453" s="197" t="s">
        <v>24</v>
      </c>
      <c r="L453" s="196" t="s">
        <v>25</v>
      </c>
      <c r="M453" s="193" t="s">
        <v>26</v>
      </c>
      <c r="N453" s="194" t="s">
        <v>27</v>
      </c>
      <c r="O453" s="192" t="s">
        <v>28</v>
      </c>
      <c r="P453" s="193" t="s">
        <v>29</v>
      </c>
      <c r="Q453" s="194" t="s">
        <v>30</v>
      </c>
      <c r="R453" s="192" t="s">
        <v>31</v>
      </c>
      <c r="S453" s="194" t="s">
        <v>15</v>
      </c>
      <c r="T453" s="198" t="s">
        <v>23</v>
      </c>
      <c r="U453" s="199" t="s">
        <v>32</v>
      </c>
      <c r="V453" s="200" t="s">
        <v>15</v>
      </c>
      <c r="W453" s="129" t="s">
        <v>31</v>
      </c>
      <c r="X453" s="140" t="s">
        <v>15</v>
      </c>
      <c r="Y453" s="192" t="s">
        <v>33</v>
      </c>
      <c r="Z453" s="201" t="s">
        <v>34</v>
      </c>
      <c r="AA453" s="193" t="s">
        <v>35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36</v>
      </c>
      <c r="AH453" s="193" t="s">
        <v>37</v>
      </c>
      <c r="AI453" s="193" t="s">
        <v>38</v>
      </c>
      <c r="AJ453" s="193" t="s">
        <v>39</v>
      </c>
      <c r="AK453" s="202" t="s">
        <v>38</v>
      </c>
      <c r="AL453" s="203" t="s">
        <v>40</v>
      </c>
      <c r="AM453" s="203" t="s">
        <v>41</v>
      </c>
      <c r="AN453" s="203" t="s">
        <v>24</v>
      </c>
      <c r="AO453" s="203" t="s">
        <v>32</v>
      </c>
      <c r="AP453" s="204" t="s">
        <v>42</v>
      </c>
      <c r="AQ453" s="205"/>
      <c r="AR453" s="205"/>
      <c r="AS453" s="206"/>
      <c r="AT453" s="207" t="s">
        <v>23</v>
      </c>
      <c r="AU453" s="193" t="s">
        <v>43</v>
      </c>
      <c r="AV453" s="193" t="s">
        <v>44</v>
      </c>
      <c r="AW453" s="193" t="s">
        <v>45</v>
      </c>
      <c r="AX453" s="208" t="s">
        <v>46</v>
      </c>
      <c r="AY453" s="192" t="s">
        <v>43</v>
      </c>
      <c r="AZ453" s="193" t="s">
        <v>44</v>
      </c>
      <c r="BA453" s="193" t="s">
        <v>45</v>
      </c>
      <c r="BB453" s="194" t="s">
        <v>46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11</v>
      </c>
      <c r="D454" s="157">
        <v>2</v>
      </c>
      <c r="E454" s="158">
        <v>13</v>
      </c>
      <c r="F454" s="156">
        <v>2</v>
      </c>
      <c r="G454" s="156">
        <v>2</v>
      </c>
      <c r="H454" s="156">
        <v>0</v>
      </c>
      <c r="I454" s="159" t="s">
        <v>1415</v>
      </c>
      <c r="J454" s="160" t="s">
        <v>1416</v>
      </c>
      <c r="K454" s="161">
        <v>3</v>
      </c>
      <c r="L454" s="162" t="s">
        <v>80</v>
      </c>
      <c r="M454" s="157" t="s">
        <v>430</v>
      </c>
      <c r="N454" s="163" t="s">
        <v>1377</v>
      </c>
      <c r="O454" s="164" t="s">
        <v>77</v>
      </c>
      <c r="P454" s="165" t="s">
        <v>77</v>
      </c>
      <c r="Q454" s="166">
        <v>86</v>
      </c>
      <c r="R454" s="167">
        <v>13.799982434082001</v>
      </c>
      <c r="S454" s="168">
        <v>2</v>
      </c>
      <c r="T454" s="169">
        <v>21</v>
      </c>
      <c r="U454" s="170"/>
      <c r="V454" s="171">
        <v>4</v>
      </c>
      <c r="W454" s="138">
        <v>37</v>
      </c>
      <c r="X454" s="144">
        <v>4</v>
      </c>
      <c r="Y454" s="172" t="s">
        <v>77</v>
      </c>
      <c r="Z454" s="157"/>
      <c r="AA454" s="157" t="s">
        <v>1417</v>
      </c>
      <c r="AB454" s="165"/>
      <c r="AC454" s="165"/>
      <c r="AD454" s="165"/>
      <c r="AE454" s="165"/>
      <c r="AF454" s="165" t="s">
        <v>77</v>
      </c>
      <c r="AG454" s="173" t="s">
        <v>77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6</v>
      </c>
      <c r="D455" s="157">
        <v>3</v>
      </c>
      <c r="E455" s="158">
        <v>9</v>
      </c>
      <c r="F455" s="156">
        <v>3</v>
      </c>
      <c r="G455" s="156">
        <v>9</v>
      </c>
      <c r="H455" s="156">
        <v>0</v>
      </c>
      <c r="I455" s="159" t="s">
        <v>1418</v>
      </c>
      <c r="J455" s="160" t="s">
        <v>1419</v>
      </c>
      <c r="K455" s="161">
        <v>3</v>
      </c>
      <c r="L455" s="162" t="s">
        <v>223</v>
      </c>
      <c r="M455" s="157" t="s">
        <v>1296</v>
      </c>
      <c r="N455" s="163" t="s">
        <v>1297</v>
      </c>
      <c r="O455" s="164" t="s">
        <v>77</v>
      </c>
      <c r="P455" s="165">
        <v>52</v>
      </c>
      <c r="Q455" s="166">
        <v>81</v>
      </c>
      <c r="R455" s="167">
        <v>19.466682434081999</v>
      </c>
      <c r="S455" s="168">
        <v>1</v>
      </c>
      <c r="T455" s="169">
        <v>14</v>
      </c>
      <c r="U455" s="170">
        <v>71</v>
      </c>
      <c r="V455" s="171">
        <v>1</v>
      </c>
      <c r="W455" s="138">
        <v>55</v>
      </c>
      <c r="X455" s="144">
        <v>1</v>
      </c>
      <c r="Y455" s="172" t="s">
        <v>77</v>
      </c>
      <c r="Z455" s="157"/>
      <c r="AA455" s="157" t="s">
        <v>1420</v>
      </c>
      <c r="AB455" s="165"/>
      <c r="AC455" s="165"/>
      <c r="AD455" s="165"/>
      <c r="AE455" s="165"/>
      <c r="AF455" s="165" t="s">
        <v>77</v>
      </c>
      <c r="AG455" s="173" t="s">
        <v>77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2</v>
      </c>
      <c r="D456" s="157">
        <v>6</v>
      </c>
      <c r="E456" s="158">
        <v>8</v>
      </c>
      <c r="F456" s="156">
        <v>4</v>
      </c>
      <c r="G456" s="156">
        <v>1</v>
      </c>
      <c r="H456" s="156">
        <v>0</v>
      </c>
      <c r="I456" s="159" t="s">
        <v>1421</v>
      </c>
      <c r="J456" s="160" t="s">
        <v>1422</v>
      </c>
      <c r="K456" s="161">
        <v>3</v>
      </c>
      <c r="L456" s="162" t="s">
        <v>223</v>
      </c>
      <c r="M456" s="157" t="s">
        <v>1423</v>
      </c>
      <c r="N456" s="163" t="s">
        <v>1424</v>
      </c>
      <c r="O456" s="164" t="s">
        <v>77</v>
      </c>
      <c r="P456" s="165">
        <v>36</v>
      </c>
      <c r="Q456" s="166">
        <v>62</v>
      </c>
      <c r="R456" s="167">
        <v>-15.533317565918001</v>
      </c>
      <c r="S456" s="168">
        <v>4</v>
      </c>
      <c r="T456" s="169">
        <v>22</v>
      </c>
      <c r="U456" s="170">
        <v>100</v>
      </c>
      <c r="V456" s="171">
        <v>2</v>
      </c>
      <c r="W456" s="138">
        <v>55</v>
      </c>
      <c r="X456" s="144">
        <v>1</v>
      </c>
      <c r="Y456" s="172" t="s">
        <v>77</v>
      </c>
      <c r="Z456" s="157"/>
      <c r="AA456" s="157" t="s">
        <v>1425</v>
      </c>
      <c r="AB456" s="165"/>
      <c r="AC456" s="165"/>
      <c r="AD456" s="165"/>
      <c r="AE456" s="165"/>
      <c r="AF456" s="165"/>
      <c r="AG456" s="173" t="s">
        <v>77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4</v>
      </c>
      <c r="C457" s="156">
        <v>0</v>
      </c>
      <c r="D457" s="157">
        <v>4</v>
      </c>
      <c r="E457" s="158">
        <v>4</v>
      </c>
      <c r="F457" s="156">
        <v>1</v>
      </c>
      <c r="G457" s="156">
        <v>6</v>
      </c>
      <c r="H457" s="156">
        <v>1</v>
      </c>
      <c r="I457" s="159" t="s">
        <v>336</v>
      </c>
      <c r="J457" s="160" t="s">
        <v>1426</v>
      </c>
      <c r="K457" s="161">
        <v>4</v>
      </c>
      <c r="L457" s="162" t="s">
        <v>140</v>
      </c>
      <c r="M457" s="157" t="s">
        <v>1427</v>
      </c>
      <c r="N457" s="163" t="s">
        <v>1330</v>
      </c>
      <c r="O457" s="164" t="s">
        <v>77</v>
      </c>
      <c r="P457" s="165">
        <v>36</v>
      </c>
      <c r="Q457" s="166">
        <v>57</v>
      </c>
      <c r="R457" s="167">
        <v>-20.533317565918001</v>
      </c>
      <c r="S457" s="168">
        <v>5</v>
      </c>
      <c r="T457" s="169">
        <v>24</v>
      </c>
      <c r="U457" s="170">
        <v>100</v>
      </c>
      <c r="V457" s="171">
        <v>2</v>
      </c>
      <c r="W457" s="138">
        <v>41</v>
      </c>
      <c r="X457" s="144">
        <v>3</v>
      </c>
      <c r="Y457" s="172" t="s">
        <v>77</v>
      </c>
      <c r="Z457" s="157"/>
      <c r="AA457" s="157" t="s">
        <v>1428</v>
      </c>
      <c r="AB457" s="165"/>
      <c r="AC457" s="165"/>
      <c r="AD457" s="165"/>
      <c r="AE457" s="165"/>
      <c r="AF457" s="165"/>
      <c r="AG457" s="173" t="s">
        <v>77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2</v>
      </c>
      <c r="D458" s="157">
        <v>1</v>
      </c>
      <c r="E458" s="158">
        <v>3</v>
      </c>
      <c r="F458" s="156">
        <v>7</v>
      </c>
      <c r="G458" s="156">
        <v>3</v>
      </c>
      <c r="H458" s="156">
        <v>0</v>
      </c>
      <c r="I458" s="159" t="s">
        <v>1429</v>
      </c>
      <c r="J458" s="160" t="s">
        <v>1430</v>
      </c>
      <c r="K458" s="161">
        <v>3</v>
      </c>
      <c r="L458" s="162" t="s">
        <v>223</v>
      </c>
      <c r="M458" s="157" t="s">
        <v>479</v>
      </c>
      <c r="N458" s="163" t="s">
        <v>1431</v>
      </c>
      <c r="O458" s="164" t="s">
        <v>77</v>
      </c>
      <c r="P458" s="165" t="s">
        <v>77</v>
      </c>
      <c r="Q458" s="166">
        <v>75</v>
      </c>
      <c r="R458" s="167">
        <v>2.7999824340820298</v>
      </c>
      <c r="S458" s="168">
        <v>3</v>
      </c>
      <c r="T458" s="169">
        <v>18</v>
      </c>
      <c r="U458" s="170">
        <v>33</v>
      </c>
      <c r="V458" s="171">
        <v>4</v>
      </c>
      <c r="W458" s="138">
        <v>28</v>
      </c>
      <c r="X458" s="144">
        <v>5</v>
      </c>
      <c r="Y458" s="172" t="s">
        <v>77</v>
      </c>
      <c r="Z458" s="157"/>
      <c r="AA458" s="157" t="s">
        <v>1432</v>
      </c>
      <c r="AB458" s="165"/>
      <c r="AC458" s="165"/>
      <c r="AD458" s="165"/>
      <c r="AE458" s="165"/>
      <c r="AF458" s="165" t="s">
        <v>77</v>
      </c>
      <c r="AG458" s="173" t="s">
        <v>77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6</v>
      </c>
      <c r="C459" s="156">
        <v>0</v>
      </c>
      <c r="D459" s="157">
        <v>1</v>
      </c>
      <c r="E459" s="158">
        <v>1</v>
      </c>
      <c r="F459" s="156">
        <v>6</v>
      </c>
      <c r="G459" s="156">
        <v>7</v>
      </c>
      <c r="H459" s="156">
        <v>0</v>
      </c>
      <c r="I459" s="159"/>
      <c r="J459" s="160" t="s">
        <v>1433</v>
      </c>
      <c r="K459" s="161">
        <v>3</v>
      </c>
      <c r="L459" s="162" t="s">
        <v>223</v>
      </c>
      <c r="M459" s="157" t="s">
        <v>1434</v>
      </c>
      <c r="N459" s="163" t="s">
        <v>1399</v>
      </c>
      <c r="O459" s="164" t="s">
        <v>77</v>
      </c>
      <c r="P459" s="165" t="s">
        <v>77</v>
      </c>
      <c r="Q459" s="166" t="s">
        <v>77</v>
      </c>
      <c r="R459" s="167"/>
      <c r="S459" s="168"/>
      <c r="T459" s="169">
        <v>30</v>
      </c>
      <c r="U459" s="170">
        <v>75</v>
      </c>
      <c r="V459" s="171">
        <v>4</v>
      </c>
      <c r="W459" s="138">
        <v>14</v>
      </c>
      <c r="X459" s="144">
        <v>6</v>
      </c>
      <c r="Y459" s="172" t="s">
        <v>77</v>
      </c>
      <c r="Z459" s="157"/>
      <c r="AA459" s="157" t="s">
        <v>1435</v>
      </c>
      <c r="AB459" s="165"/>
      <c r="AC459" s="165"/>
      <c r="AD459" s="165"/>
      <c r="AE459" s="165"/>
      <c r="AF459" s="165"/>
      <c r="AG459" s="173"/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6</v>
      </c>
      <c r="C460" s="156">
        <v>0</v>
      </c>
      <c r="D460" s="157">
        <v>1</v>
      </c>
      <c r="E460" s="158">
        <v>1</v>
      </c>
      <c r="F460" s="156">
        <v>9</v>
      </c>
      <c r="G460" s="156">
        <v>4</v>
      </c>
      <c r="H460" s="156">
        <v>1</v>
      </c>
      <c r="I460" s="159"/>
      <c r="J460" s="160" t="s">
        <v>1436</v>
      </c>
      <c r="K460" s="161">
        <v>3</v>
      </c>
      <c r="L460" s="162" t="s">
        <v>223</v>
      </c>
      <c r="M460" s="157" t="s">
        <v>1437</v>
      </c>
      <c r="N460" s="163" t="s">
        <v>1438</v>
      </c>
      <c r="O460" s="164" t="s">
        <v>77</v>
      </c>
      <c r="P460" s="165" t="s">
        <v>77</v>
      </c>
      <c r="Q460" s="166" t="s">
        <v>77</v>
      </c>
      <c r="R460" s="167"/>
      <c r="S460" s="168"/>
      <c r="T460" s="169">
        <v>30</v>
      </c>
      <c r="U460" s="170">
        <v>50</v>
      </c>
      <c r="V460" s="171">
        <v>4</v>
      </c>
      <c r="W460" s="138">
        <v>5</v>
      </c>
      <c r="X460" s="144">
        <v>7</v>
      </c>
      <c r="Y460" s="172" t="s">
        <v>77</v>
      </c>
      <c r="Z460" s="157"/>
      <c r="AA460" s="157" t="s">
        <v>1439</v>
      </c>
      <c r="AB460" s="165"/>
      <c r="AC460" s="165"/>
      <c r="AD460" s="165"/>
      <c r="AE460" s="165"/>
      <c r="AF460" s="165"/>
      <c r="AG460" s="173"/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6</v>
      </c>
      <c r="C461" s="156">
        <v>1</v>
      </c>
      <c r="D461" s="157">
        <v>0</v>
      </c>
      <c r="E461" s="158">
        <v>1</v>
      </c>
      <c r="F461" s="156">
        <v>5</v>
      </c>
      <c r="G461" s="156">
        <v>5</v>
      </c>
      <c r="H461" s="156">
        <v>1</v>
      </c>
      <c r="I461" s="159"/>
      <c r="J461" s="160" t="s">
        <v>1440</v>
      </c>
      <c r="K461" s="161">
        <v>3</v>
      </c>
      <c r="L461" s="162" t="s">
        <v>223</v>
      </c>
      <c r="M461" s="157" t="s">
        <v>1334</v>
      </c>
      <c r="N461" s="163" t="s">
        <v>1348</v>
      </c>
      <c r="O461" s="164" t="s">
        <v>77</v>
      </c>
      <c r="P461" s="165" t="s">
        <v>77</v>
      </c>
      <c r="Q461" s="166" t="s">
        <v>77</v>
      </c>
      <c r="R461" s="167"/>
      <c r="S461" s="168"/>
      <c r="T461" s="169">
        <v>30</v>
      </c>
      <c r="U461" s="170">
        <v>67</v>
      </c>
      <c r="V461" s="171">
        <v>4</v>
      </c>
      <c r="W461" s="138">
        <v>1</v>
      </c>
      <c r="X461" s="144">
        <v>9</v>
      </c>
      <c r="Y461" s="172" t="s">
        <v>77</v>
      </c>
      <c r="Z461" s="157"/>
      <c r="AA461" s="157" t="s">
        <v>1441</v>
      </c>
      <c r="AB461" s="165"/>
      <c r="AC461" s="165"/>
      <c r="AD461" s="165"/>
      <c r="AE461" s="165"/>
      <c r="AF461" s="165"/>
      <c r="AG461" s="173"/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9</v>
      </c>
      <c r="C462" s="156">
        <v>0</v>
      </c>
      <c r="D462" s="157">
        <v>0</v>
      </c>
      <c r="E462" s="158">
        <v>0</v>
      </c>
      <c r="F462" s="156">
        <v>8</v>
      </c>
      <c r="G462" s="156">
        <v>8</v>
      </c>
      <c r="H462" s="156">
        <v>0</v>
      </c>
      <c r="I462" s="159"/>
      <c r="J462" s="160" t="s">
        <v>1442</v>
      </c>
      <c r="K462" s="161">
        <v>3</v>
      </c>
      <c r="L462" s="162" t="s">
        <v>223</v>
      </c>
      <c r="M462" s="157" t="s">
        <v>1443</v>
      </c>
      <c r="N462" s="163" t="s">
        <v>1340</v>
      </c>
      <c r="O462" s="164" t="s">
        <v>77</v>
      </c>
      <c r="P462" s="165" t="s">
        <v>77</v>
      </c>
      <c r="Q462" s="166" t="s">
        <v>77</v>
      </c>
      <c r="R462" s="167"/>
      <c r="S462" s="168"/>
      <c r="T462" s="169">
        <v>30</v>
      </c>
      <c r="U462" s="170">
        <v>70</v>
      </c>
      <c r="V462" s="171">
        <v>4</v>
      </c>
      <c r="W462" s="138">
        <v>3</v>
      </c>
      <c r="X462" s="144">
        <v>8</v>
      </c>
      <c r="Y462" s="172" t="s">
        <v>77</v>
      </c>
      <c r="Z462" s="157"/>
      <c r="AA462" s="157" t="s">
        <v>1444</v>
      </c>
      <c r="AB462" s="165"/>
      <c r="AC462" s="165"/>
      <c r="AD462" s="165"/>
      <c r="AE462" s="165"/>
      <c r="AF462" s="165"/>
      <c r="AG462" s="173"/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1445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1446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1447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188" t="s">
        <v>7</v>
      </c>
      <c r="X466" s="189"/>
      <c r="Y466" s="48"/>
      <c r="Z466" s="15"/>
      <c r="AA466" s="54" t="s">
        <v>8</v>
      </c>
      <c r="AB466" s="16"/>
      <c r="AC466" s="16"/>
      <c r="AD466" s="16"/>
      <c r="AE466" s="16"/>
      <c r="AF466" s="152"/>
      <c r="AG466" s="152"/>
      <c r="AH466" s="52" t="s">
        <v>9</v>
      </c>
      <c r="AI466" s="52"/>
      <c r="AJ466" s="52" t="s">
        <v>10</v>
      </c>
      <c r="AK466" s="53"/>
      <c r="AL466" s="153"/>
      <c r="AM466" s="95" t="s">
        <v>11</v>
      </c>
      <c r="AN466" s="95"/>
      <c r="AO466" s="95"/>
      <c r="AP466" s="94"/>
      <c r="AQ466" s="121"/>
      <c r="AR466" s="121"/>
      <c r="AS466" s="114"/>
      <c r="AT466" s="49" t="s">
        <v>12</v>
      </c>
      <c r="AU466" s="50"/>
      <c r="AV466" s="51" t="s">
        <v>13</v>
      </c>
      <c r="AW466" s="51"/>
      <c r="AX466" s="153"/>
      <c r="AY466" s="153"/>
      <c r="AZ466" s="51" t="s">
        <v>14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15</v>
      </c>
      <c r="C467" s="192" t="s">
        <v>16</v>
      </c>
      <c r="D467" s="193" t="s">
        <v>17</v>
      </c>
      <c r="E467" s="194" t="s">
        <v>18</v>
      </c>
      <c r="F467" s="192" t="s">
        <v>19</v>
      </c>
      <c r="G467" s="192" t="s">
        <v>20</v>
      </c>
      <c r="H467" s="195" t="s">
        <v>21</v>
      </c>
      <c r="I467" s="196" t="s">
        <v>22</v>
      </c>
      <c r="J467" s="193" t="s">
        <v>23</v>
      </c>
      <c r="K467" s="197" t="s">
        <v>24</v>
      </c>
      <c r="L467" s="196" t="s">
        <v>25</v>
      </c>
      <c r="M467" s="193" t="s">
        <v>26</v>
      </c>
      <c r="N467" s="194" t="s">
        <v>27</v>
      </c>
      <c r="O467" s="192" t="s">
        <v>28</v>
      </c>
      <c r="P467" s="193" t="s">
        <v>29</v>
      </c>
      <c r="Q467" s="194" t="s">
        <v>30</v>
      </c>
      <c r="R467" s="192" t="s">
        <v>31</v>
      </c>
      <c r="S467" s="194" t="s">
        <v>15</v>
      </c>
      <c r="T467" s="198" t="s">
        <v>23</v>
      </c>
      <c r="U467" s="199" t="s">
        <v>32</v>
      </c>
      <c r="V467" s="200" t="s">
        <v>15</v>
      </c>
      <c r="W467" s="129" t="s">
        <v>31</v>
      </c>
      <c r="X467" s="140" t="s">
        <v>15</v>
      </c>
      <c r="Y467" s="192" t="s">
        <v>33</v>
      </c>
      <c r="Z467" s="201" t="s">
        <v>34</v>
      </c>
      <c r="AA467" s="193" t="s">
        <v>35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36</v>
      </c>
      <c r="AH467" s="193" t="s">
        <v>37</v>
      </c>
      <c r="AI467" s="193" t="s">
        <v>38</v>
      </c>
      <c r="AJ467" s="193" t="s">
        <v>39</v>
      </c>
      <c r="AK467" s="202" t="s">
        <v>38</v>
      </c>
      <c r="AL467" s="203" t="s">
        <v>40</v>
      </c>
      <c r="AM467" s="203" t="s">
        <v>41</v>
      </c>
      <c r="AN467" s="203" t="s">
        <v>24</v>
      </c>
      <c r="AO467" s="203" t="s">
        <v>32</v>
      </c>
      <c r="AP467" s="204" t="s">
        <v>42</v>
      </c>
      <c r="AQ467" s="205"/>
      <c r="AR467" s="205"/>
      <c r="AS467" s="206"/>
      <c r="AT467" s="207" t="s">
        <v>23</v>
      </c>
      <c r="AU467" s="193" t="s">
        <v>43</v>
      </c>
      <c r="AV467" s="193" t="s">
        <v>44</v>
      </c>
      <c r="AW467" s="193" t="s">
        <v>45</v>
      </c>
      <c r="AX467" s="208" t="s">
        <v>46</v>
      </c>
      <c r="AY467" s="192" t="s">
        <v>43</v>
      </c>
      <c r="AZ467" s="193" t="s">
        <v>44</v>
      </c>
      <c r="BA467" s="193" t="s">
        <v>45</v>
      </c>
      <c r="BB467" s="194" t="s">
        <v>46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13</v>
      </c>
      <c r="D468" s="157">
        <v>8</v>
      </c>
      <c r="E468" s="158">
        <v>21</v>
      </c>
      <c r="F468" s="156">
        <v>8</v>
      </c>
      <c r="G468" s="156">
        <v>5</v>
      </c>
      <c r="H468" s="156">
        <v>1</v>
      </c>
      <c r="I468" s="159" t="s">
        <v>1448</v>
      </c>
      <c r="J468" s="160" t="s">
        <v>1449</v>
      </c>
      <c r="K468" s="161">
        <v>5</v>
      </c>
      <c r="L468" s="162" t="s">
        <v>247</v>
      </c>
      <c r="M468" s="157" t="s">
        <v>1450</v>
      </c>
      <c r="N468" s="163" t="s">
        <v>1451</v>
      </c>
      <c r="O468" s="164">
        <v>72</v>
      </c>
      <c r="P468" s="165">
        <v>85</v>
      </c>
      <c r="Q468" s="166">
        <v>94</v>
      </c>
      <c r="R468" s="167">
        <v>15.5595397949219</v>
      </c>
      <c r="S468" s="168">
        <v>2</v>
      </c>
      <c r="T468" s="169">
        <v>8</v>
      </c>
      <c r="U468" s="170"/>
      <c r="V468" s="171">
        <v>1</v>
      </c>
      <c r="W468" s="138">
        <v>51</v>
      </c>
      <c r="X468" s="144">
        <v>1</v>
      </c>
      <c r="Y468" s="172">
        <v>72</v>
      </c>
      <c r="Z468" s="157"/>
      <c r="AA468" s="157" t="s">
        <v>1452</v>
      </c>
      <c r="AB468" s="165">
        <v>56</v>
      </c>
      <c r="AC468" s="165">
        <v>57</v>
      </c>
      <c r="AD468" s="165">
        <v>61</v>
      </c>
      <c r="AE468" s="165">
        <v>65</v>
      </c>
      <c r="AF468" s="165">
        <v>65</v>
      </c>
      <c r="AG468" s="173">
        <v>65</v>
      </c>
      <c r="AH468" s="174">
        <v>65</v>
      </c>
      <c r="AI468" s="175">
        <v>57</v>
      </c>
      <c r="AJ468" s="174">
        <v>65</v>
      </c>
      <c r="AK468" s="176">
        <v>57</v>
      </c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2</v>
      </c>
      <c r="C469" s="156">
        <v>10</v>
      </c>
      <c r="D469" s="157">
        <v>7</v>
      </c>
      <c r="E469" s="158">
        <v>17</v>
      </c>
      <c r="F469" s="156">
        <v>10</v>
      </c>
      <c r="G469" s="156">
        <v>8</v>
      </c>
      <c r="H469" s="156">
        <v>1</v>
      </c>
      <c r="I469" s="159" t="s">
        <v>1453</v>
      </c>
      <c r="J469" s="160" t="s">
        <v>1454</v>
      </c>
      <c r="K469" s="161">
        <v>5</v>
      </c>
      <c r="L469" s="162" t="s">
        <v>223</v>
      </c>
      <c r="M469" s="157" t="s">
        <v>920</v>
      </c>
      <c r="N469" s="163" t="s">
        <v>1382</v>
      </c>
      <c r="O469" s="164">
        <v>70</v>
      </c>
      <c r="P469" s="165">
        <v>74</v>
      </c>
      <c r="Q469" s="166">
        <v>94</v>
      </c>
      <c r="R469" s="167">
        <v>2.5595397949218799</v>
      </c>
      <c r="S469" s="168">
        <v>6</v>
      </c>
      <c r="T469" s="169">
        <v>17</v>
      </c>
      <c r="U469" s="170">
        <v>50</v>
      </c>
      <c r="V469" s="171">
        <v>4</v>
      </c>
      <c r="W469" s="138">
        <v>14</v>
      </c>
      <c r="X469" s="144">
        <v>8</v>
      </c>
      <c r="Y469" s="172">
        <v>70</v>
      </c>
      <c r="Z469" s="157"/>
      <c r="AA469" s="157" t="s">
        <v>1455</v>
      </c>
      <c r="AB469" s="165">
        <v>74</v>
      </c>
      <c r="AC469" s="165">
        <v>70</v>
      </c>
      <c r="AD469" s="165">
        <v>70</v>
      </c>
      <c r="AE469" s="165">
        <v>73</v>
      </c>
      <c r="AF469" s="165">
        <v>72</v>
      </c>
      <c r="AG469" s="173">
        <v>71</v>
      </c>
      <c r="AH469" s="174">
        <v>70</v>
      </c>
      <c r="AI469" s="175">
        <v>70</v>
      </c>
      <c r="AJ469" s="174">
        <v>70</v>
      </c>
      <c r="AK469" s="176">
        <v>70</v>
      </c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9</v>
      </c>
      <c r="D470" s="157">
        <v>7</v>
      </c>
      <c r="E470" s="158">
        <v>16</v>
      </c>
      <c r="F470" s="156">
        <v>1</v>
      </c>
      <c r="G470" s="156">
        <v>1</v>
      </c>
      <c r="H470" s="156">
        <v>0</v>
      </c>
      <c r="I470" s="159" t="s">
        <v>1456</v>
      </c>
      <c r="J470" s="160" t="s">
        <v>1457</v>
      </c>
      <c r="K470" s="161">
        <v>5</v>
      </c>
      <c r="L470" s="162" t="s">
        <v>114</v>
      </c>
      <c r="M470" s="157" t="s">
        <v>872</v>
      </c>
      <c r="N470" s="163" t="s">
        <v>1344</v>
      </c>
      <c r="O470" s="164">
        <v>81</v>
      </c>
      <c r="P470" s="165">
        <v>75</v>
      </c>
      <c r="Q470" s="166">
        <v>91</v>
      </c>
      <c r="R470" s="167">
        <v>11.5595397949219</v>
      </c>
      <c r="S470" s="168">
        <v>3</v>
      </c>
      <c r="T470" s="169">
        <v>11</v>
      </c>
      <c r="U470" s="170">
        <v>39</v>
      </c>
      <c r="V470" s="171">
        <v>3</v>
      </c>
      <c r="W470" s="138">
        <v>33</v>
      </c>
      <c r="X470" s="144">
        <v>3</v>
      </c>
      <c r="Y470" s="172">
        <v>81</v>
      </c>
      <c r="Z470" s="157"/>
      <c r="AA470" s="157" t="s">
        <v>1458</v>
      </c>
      <c r="AB470" s="165">
        <v>72</v>
      </c>
      <c r="AC470" s="165">
        <v>72</v>
      </c>
      <c r="AD470" s="165">
        <v>72</v>
      </c>
      <c r="AE470" s="165">
        <v>79</v>
      </c>
      <c r="AF470" s="165">
        <v>83</v>
      </c>
      <c r="AG470" s="173">
        <v>82</v>
      </c>
      <c r="AH470" s="174">
        <v>79</v>
      </c>
      <c r="AI470" s="175">
        <v>67</v>
      </c>
      <c r="AJ470" s="174">
        <v>79</v>
      </c>
      <c r="AK470" s="176">
        <v>67</v>
      </c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3</v>
      </c>
      <c r="C471" s="156">
        <v>7</v>
      </c>
      <c r="D471" s="157">
        <v>9</v>
      </c>
      <c r="E471" s="158">
        <v>16</v>
      </c>
      <c r="F471" s="156">
        <v>11</v>
      </c>
      <c r="G471" s="156">
        <v>3</v>
      </c>
      <c r="H471" s="156">
        <v>0</v>
      </c>
      <c r="I471" s="159" t="s">
        <v>1459</v>
      </c>
      <c r="J471" s="160" t="s">
        <v>1460</v>
      </c>
      <c r="K471" s="161">
        <v>9</v>
      </c>
      <c r="L471" s="162" t="s">
        <v>126</v>
      </c>
      <c r="M471" s="157" t="s">
        <v>721</v>
      </c>
      <c r="N471" s="163" t="s">
        <v>1461</v>
      </c>
      <c r="O471" s="164">
        <v>69</v>
      </c>
      <c r="P471" s="165">
        <v>74</v>
      </c>
      <c r="Q471" s="166">
        <v>95</v>
      </c>
      <c r="R471" s="167">
        <v>2.5595397949218799</v>
      </c>
      <c r="S471" s="168">
        <v>6</v>
      </c>
      <c r="T471" s="169">
        <v>15</v>
      </c>
      <c r="U471" s="170">
        <v>60</v>
      </c>
      <c r="V471" s="171">
        <v>4</v>
      </c>
      <c r="W471" s="138">
        <v>33</v>
      </c>
      <c r="X471" s="144">
        <v>3</v>
      </c>
      <c r="Y471" s="172">
        <v>69</v>
      </c>
      <c r="Z471" s="157"/>
      <c r="AA471" s="157" t="s">
        <v>1462</v>
      </c>
      <c r="AB471" s="165">
        <v>74</v>
      </c>
      <c r="AC471" s="165">
        <v>74</v>
      </c>
      <c r="AD471" s="165">
        <v>75</v>
      </c>
      <c r="AE471" s="165">
        <v>75</v>
      </c>
      <c r="AF471" s="165">
        <v>73</v>
      </c>
      <c r="AG471" s="173">
        <v>71</v>
      </c>
      <c r="AH471" s="174">
        <v>77</v>
      </c>
      <c r="AI471" s="175">
        <v>62</v>
      </c>
      <c r="AJ471" s="174">
        <v>69</v>
      </c>
      <c r="AK471" s="176">
        <v>69</v>
      </c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7</v>
      </c>
      <c r="D472" s="157">
        <v>8</v>
      </c>
      <c r="E472" s="158">
        <v>15</v>
      </c>
      <c r="F472" s="156">
        <v>5</v>
      </c>
      <c r="G472" s="156">
        <v>7</v>
      </c>
      <c r="H472" s="156">
        <v>1</v>
      </c>
      <c r="I472" s="159" t="s">
        <v>1463</v>
      </c>
      <c r="J472" s="160" t="s">
        <v>1464</v>
      </c>
      <c r="K472" s="161">
        <v>9</v>
      </c>
      <c r="L472" s="162" t="s">
        <v>80</v>
      </c>
      <c r="M472" s="157" t="s">
        <v>860</v>
      </c>
      <c r="N472" s="163" t="s">
        <v>1325</v>
      </c>
      <c r="O472" s="164">
        <v>77</v>
      </c>
      <c r="P472" s="165">
        <v>84</v>
      </c>
      <c r="Q472" s="166">
        <v>92</v>
      </c>
      <c r="R472" s="167">
        <v>17.5595397949219</v>
      </c>
      <c r="S472" s="168">
        <v>1</v>
      </c>
      <c r="T472" s="169">
        <v>18</v>
      </c>
      <c r="U472" s="170">
        <v>50</v>
      </c>
      <c r="V472" s="171">
        <v>2</v>
      </c>
      <c r="W472" s="138">
        <v>41</v>
      </c>
      <c r="X472" s="144">
        <v>2</v>
      </c>
      <c r="Y472" s="172">
        <v>77</v>
      </c>
      <c r="Z472" s="157"/>
      <c r="AA472" s="157" t="s">
        <v>1465</v>
      </c>
      <c r="AB472" s="165">
        <v>69</v>
      </c>
      <c r="AC472" s="165">
        <v>74</v>
      </c>
      <c r="AD472" s="165">
        <v>74</v>
      </c>
      <c r="AE472" s="165">
        <v>80</v>
      </c>
      <c r="AF472" s="165">
        <v>79</v>
      </c>
      <c r="AG472" s="173">
        <v>78</v>
      </c>
      <c r="AH472" s="174">
        <v>77</v>
      </c>
      <c r="AI472" s="175">
        <v>74</v>
      </c>
      <c r="AJ472" s="174">
        <v>74</v>
      </c>
      <c r="AK472" s="176">
        <v>74</v>
      </c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9</v>
      </c>
      <c r="D473" s="157">
        <v>5</v>
      </c>
      <c r="E473" s="158">
        <v>14</v>
      </c>
      <c r="F473" s="156">
        <v>2</v>
      </c>
      <c r="G473" s="156">
        <v>2</v>
      </c>
      <c r="H473" s="156">
        <v>0</v>
      </c>
      <c r="I473" s="159" t="s">
        <v>1466</v>
      </c>
      <c r="J473" s="160" t="s">
        <v>1467</v>
      </c>
      <c r="K473" s="161">
        <v>4</v>
      </c>
      <c r="L473" s="162" t="s">
        <v>56</v>
      </c>
      <c r="M473" s="157" t="s">
        <v>1381</v>
      </c>
      <c r="N473" s="163" t="s">
        <v>1468</v>
      </c>
      <c r="O473" s="164">
        <v>80</v>
      </c>
      <c r="P473" s="165" t="s">
        <v>77</v>
      </c>
      <c r="Q473" s="166">
        <v>91</v>
      </c>
      <c r="R473" s="167">
        <v>4.4166397949218803</v>
      </c>
      <c r="S473" s="168">
        <v>5</v>
      </c>
      <c r="T473" s="169">
        <v>13</v>
      </c>
      <c r="U473" s="170">
        <v>63</v>
      </c>
      <c r="V473" s="171">
        <v>8</v>
      </c>
      <c r="W473" s="138">
        <v>19</v>
      </c>
      <c r="X473" s="144">
        <v>6</v>
      </c>
      <c r="Y473" s="172">
        <v>80</v>
      </c>
      <c r="Z473" s="157"/>
      <c r="AA473" s="157" t="s">
        <v>1469</v>
      </c>
      <c r="AB473" s="165">
        <v>82</v>
      </c>
      <c r="AC473" s="165">
        <v>81</v>
      </c>
      <c r="AD473" s="165">
        <v>80</v>
      </c>
      <c r="AE473" s="165">
        <v>78</v>
      </c>
      <c r="AF473" s="165">
        <v>75</v>
      </c>
      <c r="AG473" s="173">
        <v>80</v>
      </c>
      <c r="AH473" s="174">
        <v>79</v>
      </c>
      <c r="AI473" s="175">
        <v>79</v>
      </c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7</v>
      </c>
      <c r="C474" s="156">
        <v>7</v>
      </c>
      <c r="D474" s="157">
        <v>6</v>
      </c>
      <c r="E474" s="158">
        <v>13</v>
      </c>
      <c r="F474" s="156">
        <v>4</v>
      </c>
      <c r="G474" s="156">
        <v>12</v>
      </c>
      <c r="H474" s="156">
        <v>0</v>
      </c>
      <c r="I474" s="159" t="s">
        <v>1470</v>
      </c>
      <c r="J474" s="160" t="s">
        <v>1471</v>
      </c>
      <c r="K474" s="161">
        <v>5</v>
      </c>
      <c r="L474" s="162" t="s">
        <v>80</v>
      </c>
      <c r="M474" s="157" t="s">
        <v>1386</v>
      </c>
      <c r="N474" s="163" t="s">
        <v>1335</v>
      </c>
      <c r="O474" s="164">
        <v>77</v>
      </c>
      <c r="P474" s="165">
        <v>67</v>
      </c>
      <c r="Q474" s="166">
        <v>94</v>
      </c>
      <c r="R474" s="167">
        <v>2.5595397949218799</v>
      </c>
      <c r="S474" s="168">
        <v>6</v>
      </c>
      <c r="T474" s="169">
        <v>25</v>
      </c>
      <c r="U474" s="170"/>
      <c r="V474" s="171">
        <v>6</v>
      </c>
      <c r="W474" s="138">
        <v>1</v>
      </c>
      <c r="X474" s="144">
        <v>11</v>
      </c>
      <c r="Y474" s="172">
        <v>77</v>
      </c>
      <c r="Z474" s="157"/>
      <c r="AA474" s="157" t="s">
        <v>1472</v>
      </c>
      <c r="AB474" s="165">
        <v>77</v>
      </c>
      <c r="AC474" s="165">
        <v>77</v>
      </c>
      <c r="AD474" s="165">
        <v>79</v>
      </c>
      <c r="AE474" s="165">
        <v>80</v>
      </c>
      <c r="AF474" s="165">
        <v>80</v>
      </c>
      <c r="AG474" s="173">
        <v>79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8</v>
      </c>
      <c r="C475" s="156">
        <v>7</v>
      </c>
      <c r="D475" s="157">
        <v>4</v>
      </c>
      <c r="E475" s="158">
        <v>11</v>
      </c>
      <c r="F475" s="156">
        <v>3</v>
      </c>
      <c r="G475" s="156">
        <v>6</v>
      </c>
      <c r="H475" s="156">
        <v>1</v>
      </c>
      <c r="I475" s="159" t="s">
        <v>1473</v>
      </c>
      <c r="J475" s="160" t="s">
        <v>1474</v>
      </c>
      <c r="K475" s="161">
        <v>9</v>
      </c>
      <c r="L475" s="162" t="s">
        <v>370</v>
      </c>
      <c r="M475" s="157" t="s">
        <v>1475</v>
      </c>
      <c r="N475" s="163" t="s">
        <v>1476</v>
      </c>
      <c r="O475" s="164">
        <v>79</v>
      </c>
      <c r="P475" s="165" t="s">
        <v>77</v>
      </c>
      <c r="Q475" s="166">
        <v>94</v>
      </c>
      <c r="R475" s="167">
        <v>6.4166397949218803</v>
      </c>
      <c r="S475" s="168">
        <v>4</v>
      </c>
      <c r="T475" s="169">
        <v>23</v>
      </c>
      <c r="U475" s="170">
        <v>100</v>
      </c>
      <c r="V475" s="171">
        <v>8</v>
      </c>
      <c r="W475" s="138">
        <v>24</v>
      </c>
      <c r="X475" s="144">
        <v>5</v>
      </c>
      <c r="Y475" s="172">
        <v>79</v>
      </c>
      <c r="Z475" s="157"/>
      <c r="AA475" s="157" t="s">
        <v>1477</v>
      </c>
      <c r="AB475" s="165">
        <v>82</v>
      </c>
      <c r="AC475" s="165">
        <v>80</v>
      </c>
      <c r="AD475" s="165">
        <v>78</v>
      </c>
      <c r="AE475" s="165">
        <v>81</v>
      </c>
      <c r="AF475" s="165">
        <v>81</v>
      </c>
      <c r="AG475" s="173">
        <v>81</v>
      </c>
      <c r="AH475" s="174">
        <v>84</v>
      </c>
      <c r="AI475" s="175">
        <v>75</v>
      </c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9</v>
      </c>
      <c r="C476" s="156">
        <v>6</v>
      </c>
      <c r="D476" s="157">
        <v>3</v>
      </c>
      <c r="E476" s="158">
        <v>9</v>
      </c>
      <c r="F476" s="156">
        <v>7</v>
      </c>
      <c r="G476" s="156">
        <v>11</v>
      </c>
      <c r="H476" s="156">
        <v>0</v>
      </c>
      <c r="I476" s="159" t="s">
        <v>1478</v>
      </c>
      <c r="J476" s="160" t="s">
        <v>1479</v>
      </c>
      <c r="K476" s="161">
        <v>5</v>
      </c>
      <c r="L476" s="162" t="s">
        <v>73</v>
      </c>
      <c r="M476" s="157" t="s">
        <v>1480</v>
      </c>
      <c r="N476" s="163" t="s">
        <v>1315</v>
      </c>
      <c r="O476" s="164">
        <v>75</v>
      </c>
      <c r="P476" s="165" t="s">
        <v>77</v>
      </c>
      <c r="Q476" s="166">
        <v>93</v>
      </c>
      <c r="R476" s="167">
        <v>1.4166397949218801</v>
      </c>
      <c r="S476" s="168">
        <v>10</v>
      </c>
      <c r="T476" s="169">
        <v>18</v>
      </c>
      <c r="U476" s="170">
        <v>33</v>
      </c>
      <c r="V476" s="171">
        <v>8</v>
      </c>
      <c r="W476" s="138">
        <v>0</v>
      </c>
      <c r="X476" s="144">
        <v>12</v>
      </c>
      <c r="Y476" s="172">
        <v>75</v>
      </c>
      <c r="Z476" s="157"/>
      <c r="AA476" s="157" t="s">
        <v>1481</v>
      </c>
      <c r="AB476" s="165" t="s">
        <v>77</v>
      </c>
      <c r="AC476" s="165">
        <v>72</v>
      </c>
      <c r="AD476" s="165">
        <v>75</v>
      </c>
      <c r="AE476" s="165">
        <v>75</v>
      </c>
      <c r="AF476" s="165">
        <v>77</v>
      </c>
      <c r="AG476" s="173">
        <v>77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10</v>
      </c>
      <c r="C477" s="156">
        <v>0</v>
      </c>
      <c r="D477" s="157">
        <v>7</v>
      </c>
      <c r="E477" s="158">
        <v>7</v>
      </c>
      <c r="F477" s="156">
        <v>12</v>
      </c>
      <c r="G477" s="156">
        <v>4</v>
      </c>
      <c r="H477" s="156">
        <v>0</v>
      </c>
      <c r="I477" s="159" t="s">
        <v>1482</v>
      </c>
      <c r="J477" s="160" t="s">
        <v>1483</v>
      </c>
      <c r="K477" s="161">
        <v>6</v>
      </c>
      <c r="L477" s="162" t="s">
        <v>324</v>
      </c>
      <c r="M477" s="157" t="s">
        <v>1386</v>
      </c>
      <c r="N477" s="163" t="s">
        <v>1363</v>
      </c>
      <c r="O477" s="164">
        <v>67</v>
      </c>
      <c r="P477" s="165">
        <v>23</v>
      </c>
      <c r="Q477" s="166">
        <v>86</v>
      </c>
      <c r="R477" s="167">
        <v>-59.440460205078097</v>
      </c>
      <c r="S477" s="168">
        <v>12</v>
      </c>
      <c r="T477" s="169">
        <v>24</v>
      </c>
      <c r="U477" s="170"/>
      <c r="V477" s="171">
        <v>7</v>
      </c>
      <c r="W477" s="138">
        <v>10</v>
      </c>
      <c r="X477" s="144">
        <v>9</v>
      </c>
      <c r="Y477" s="172">
        <v>67</v>
      </c>
      <c r="Z477" s="157"/>
      <c r="AA477" s="157" t="s">
        <v>1484</v>
      </c>
      <c r="AB477" s="165">
        <v>84</v>
      </c>
      <c r="AC477" s="165">
        <v>85</v>
      </c>
      <c r="AD477" s="165">
        <v>84</v>
      </c>
      <c r="AE477" s="165">
        <v>81</v>
      </c>
      <c r="AF477" s="165">
        <v>78</v>
      </c>
      <c r="AG477" s="173">
        <v>74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10</v>
      </c>
      <c r="C478" s="156">
        <v>2</v>
      </c>
      <c r="D478" s="157">
        <v>5</v>
      </c>
      <c r="E478" s="158">
        <v>7</v>
      </c>
      <c r="F478" s="156">
        <v>6</v>
      </c>
      <c r="G478" s="156">
        <v>9</v>
      </c>
      <c r="H478" s="156">
        <v>0</v>
      </c>
      <c r="I478" s="159" t="s">
        <v>1485</v>
      </c>
      <c r="J478" s="160" t="s">
        <v>1486</v>
      </c>
      <c r="K478" s="161">
        <v>4</v>
      </c>
      <c r="L478" s="162" t="s">
        <v>80</v>
      </c>
      <c r="M478" s="157" t="s">
        <v>582</v>
      </c>
      <c r="N478" s="163" t="s">
        <v>1348</v>
      </c>
      <c r="O478" s="164">
        <v>77</v>
      </c>
      <c r="P478" s="165" t="s">
        <v>77</v>
      </c>
      <c r="Q478" s="166">
        <v>92</v>
      </c>
      <c r="R478" s="167">
        <v>2.4166397949218799</v>
      </c>
      <c r="S478" s="168">
        <v>9</v>
      </c>
      <c r="T478" s="169">
        <v>15</v>
      </c>
      <c r="U478" s="170">
        <v>77</v>
      </c>
      <c r="V478" s="171">
        <v>8</v>
      </c>
      <c r="W478" s="138">
        <v>16</v>
      </c>
      <c r="X478" s="144">
        <v>7</v>
      </c>
      <c r="Y478" s="172">
        <v>77</v>
      </c>
      <c r="Z478" s="157"/>
      <c r="AA478" s="157" t="s">
        <v>1487</v>
      </c>
      <c r="AB478" s="165" t="s">
        <v>77</v>
      </c>
      <c r="AC478" s="165">
        <v>82</v>
      </c>
      <c r="AD478" s="165">
        <v>81</v>
      </c>
      <c r="AE478" s="165">
        <v>81</v>
      </c>
      <c r="AF478" s="165">
        <v>80</v>
      </c>
      <c r="AG478" s="173">
        <v>78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12</v>
      </c>
      <c r="C479" s="156">
        <v>0</v>
      </c>
      <c r="D479" s="157">
        <v>3</v>
      </c>
      <c r="E479" s="158">
        <v>3</v>
      </c>
      <c r="F479" s="156">
        <v>9</v>
      </c>
      <c r="G479" s="156">
        <v>10</v>
      </c>
      <c r="H479" s="156">
        <v>0</v>
      </c>
      <c r="I479" s="159" t="s">
        <v>1488</v>
      </c>
      <c r="J479" s="160" t="s">
        <v>1489</v>
      </c>
      <c r="K479" s="161">
        <v>4</v>
      </c>
      <c r="L479" s="162" t="s">
        <v>643</v>
      </c>
      <c r="M479" s="157" t="s">
        <v>1371</v>
      </c>
      <c r="N479" s="163" t="s">
        <v>1372</v>
      </c>
      <c r="O479" s="164">
        <v>71</v>
      </c>
      <c r="P479" s="165" t="s">
        <v>77</v>
      </c>
      <c r="Q479" s="166">
        <v>88</v>
      </c>
      <c r="R479" s="167">
        <v>-7.5833602050781197</v>
      </c>
      <c r="S479" s="168">
        <v>11</v>
      </c>
      <c r="T479" s="169">
        <v>24</v>
      </c>
      <c r="U479" s="170">
        <v>75</v>
      </c>
      <c r="V479" s="171">
        <v>8</v>
      </c>
      <c r="W479" s="138">
        <v>9</v>
      </c>
      <c r="X479" s="144">
        <v>10</v>
      </c>
      <c r="Y479" s="172">
        <v>71</v>
      </c>
      <c r="Z479" s="157"/>
      <c r="AA479" s="157" t="s">
        <v>1490</v>
      </c>
      <c r="AB479" s="165">
        <v>80</v>
      </c>
      <c r="AC479" s="165">
        <v>83</v>
      </c>
      <c r="AD479" s="165">
        <v>82</v>
      </c>
      <c r="AE479" s="165">
        <v>80</v>
      </c>
      <c r="AF479" s="165">
        <v>77</v>
      </c>
      <c r="AG479" s="173">
        <v>73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1491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1492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1493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13</v>
      </c>
      <c r="D485" s="157">
        <v>8</v>
      </c>
      <c r="E485" s="158">
        <v>21</v>
      </c>
      <c r="F485" s="156">
        <v>1</v>
      </c>
      <c r="G485" s="156">
        <v>9</v>
      </c>
      <c r="H485" s="156">
        <v>0</v>
      </c>
      <c r="I485" s="159" t="s">
        <v>1494</v>
      </c>
      <c r="J485" s="160" t="s">
        <v>1495</v>
      </c>
      <c r="K485" s="161">
        <v>6</v>
      </c>
      <c r="L485" s="162" t="s">
        <v>140</v>
      </c>
      <c r="M485" s="157" t="s">
        <v>1496</v>
      </c>
      <c r="N485" s="163" t="s">
        <v>1395</v>
      </c>
      <c r="O485" s="164">
        <v>98</v>
      </c>
      <c r="P485" s="165">
        <v>78</v>
      </c>
      <c r="Q485" s="166">
        <v>104</v>
      </c>
      <c r="R485" s="167">
        <v>42.571426391601598</v>
      </c>
      <c r="S485" s="168">
        <v>2</v>
      </c>
      <c r="T485" s="169">
        <v>15</v>
      </c>
      <c r="U485" s="170">
        <v>44</v>
      </c>
      <c r="V485" s="171">
        <v>2</v>
      </c>
      <c r="W485" s="138">
        <v>41</v>
      </c>
      <c r="X485" s="144">
        <v>3</v>
      </c>
      <c r="Y485" s="172">
        <v>98</v>
      </c>
      <c r="Z485" s="157"/>
      <c r="AA485" s="157" t="s">
        <v>1497</v>
      </c>
      <c r="AB485" s="165">
        <v>94</v>
      </c>
      <c r="AC485" s="165">
        <v>94</v>
      </c>
      <c r="AD485" s="165">
        <v>94</v>
      </c>
      <c r="AE485" s="165">
        <v>96</v>
      </c>
      <c r="AF485" s="165">
        <v>96</v>
      </c>
      <c r="AG485" s="173">
        <v>98</v>
      </c>
      <c r="AH485" s="174">
        <v>96</v>
      </c>
      <c r="AI485" s="175">
        <v>81</v>
      </c>
      <c r="AJ485" s="174">
        <v>96</v>
      </c>
      <c r="AK485" s="176">
        <v>90</v>
      </c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9</v>
      </c>
      <c r="D486" s="157">
        <v>9</v>
      </c>
      <c r="E486" s="158">
        <v>18</v>
      </c>
      <c r="F486" s="156">
        <v>4</v>
      </c>
      <c r="G486" s="156">
        <v>1</v>
      </c>
      <c r="H486" s="156">
        <v>0</v>
      </c>
      <c r="I486" s="159" t="s">
        <v>1498</v>
      </c>
      <c r="J486" s="160" t="s">
        <v>1499</v>
      </c>
      <c r="K486" s="161">
        <v>9</v>
      </c>
      <c r="L486" s="162" t="s">
        <v>73</v>
      </c>
      <c r="M486" s="157" t="s">
        <v>1355</v>
      </c>
      <c r="N486" s="163" t="s">
        <v>1325</v>
      </c>
      <c r="O486" s="164">
        <v>70</v>
      </c>
      <c r="P486" s="165">
        <v>75</v>
      </c>
      <c r="Q486" s="166">
        <v>88</v>
      </c>
      <c r="R486" s="167">
        <v>-4.4285736083984402</v>
      </c>
      <c r="S486" s="168">
        <v>4</v>
      </c>
      <c r="T486" s="169">
        <v>7</v>
      </c>
      <c r="U486" s="170">
        <v>38</v>
      </c>
      <c r="V486" s="171">
        <v>5</v>
      </c>
      <c r="W486" s="138">
        <v>43</v>
      </c>
      <c r="X486" s="144">
        <v>1</v>
      </c>
      <c r="Y486" s="172">
        <v>70</v>
      </c>
      <c r="Z486" s="157"/>
      <c r="AA486" s="157" t="s">
        <v>1500</v>
      </c>
      <c r="AB486" s="165">
        <v>67</v>
      </c>
      <c r="AC486" s="165">
        <v>67</v>
      </c>
      <c r="AD486" s="165">
        <v>70</v>
      </c>
      <c r="AE486" s="165">
        <v>69</v>
      </c>
      <c r="AF486" s="165">
        <v>69</v>
      </c>
      <c r="AG486" s="173">
        <v>70</v>
      </c>
      <c r="AH486" s="174">
        <v>65</v>
      </c>
      <c r="AI486" s="175">
        <v>60</v>
      </c>
      <c r="AJ486" s="174">
        <v>62</v>
      </c>
      <c r="AK486" s="176">
        <v>62</v>
      </c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2</v>
      </c>
      <c r="C487" s="156">
        <v>10</v>
      </c>
      <c r="D487" s="157">
        <v>8</v>
      </c>
      <c r="E487" s="158">
        <v>18</v>
      </c>
      <c r="F487" s="156">
        <v>6</v>
      </c>
      <c r="G487" s="156">
        <v>4</v>
      </c>
      <c r="H487" s="156">
        <v>1</v>
      </c>
      <c r="I487" s="159" t="s">
        <v>1501</v>
      </c>
      <c r="J487" s="160" t="s">
        <v>1502</v>
      </c>
      <c r="K487" s="161">
        <v>9</v>
      </c>
      <c r="L487" s="162" t="s">
        <v>151</v>
      </c>
      <c r="M487" s="157" t="s">
        <v>1407</v>
      </c>
      <c r="N487" s="163" t="s">
        <v>1363</v>
      </c>
      <c r="O487" s="164">
        <v>66</v>
      </c>
      <c r="P487" s="165">
        <v>78</v>
      </c>
      <c r="Q487" s="166">
        <v>84</v>
      </c>
      <c r="R487" s="167">
        <v>-9.4285736083984393</v>
      </c>
      <c r="S487" s="168">
        <v>6</v>
      </c>
      <c r="T487" s="169">
        <v>14</v>
      </c>
      <c r="U487" s="170">
        <v>100</v>
      </c>
      <c r="V487" s="171">
        <v>2</v>
      </c>
      <c r="W487" s="138">
        <v>42</v>
      </c>
      <c r="X487" s="144">
        <v>2</v>
      </c>
      <c r="Y487" s="172">
        <v>66</v>
      </c>
      <c r="Z487" s="157"/>
      <c r="AA487" s="157" t="s">
        <v>1503</v>
      </c>
      <c r="AB487" s="165">
        <v>60</v>
      </c>
      <c r="AC487" s="165">
        <v>62</v>
      </c>
      <c r="AD487" s="165">
        <v>62</v>
      </c>
      <c r="AE487" s="165">
        <v>65</v>
      </c>
      <c r="AF487" s="165">
        <v>64</v>
      </c>
      <c r="AG487" s="173">
        <v>66</v>
      </c>
      <c r="AH487" s="174">
        <v>74</v>
      </c>
      <c r="AI487" s="175">
        <v>60</v>
      </c>
      <c r="AJ487" s="174">
        <v>64</v>
      </c>
      <c r="AK487" s="176">
        <v>60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11</v>
      </c>
      <c r="D488" s="157">
        <v>6</v>
      </c>
      <c r="E488" s="158">
        <v>17</v>
      </c>
      <c r="F488" s="156">
        <v>2</v>
      </c>
      <c r="G488" s="156">
        <v>3</v>
      </c>
      <c r="H488" s="156">
        <v>0</v>
      </c>
      <c r="I488" s="159" t="s">
        <v>1504</v>
      </c>
      <c r="J488" s="160" t="s">
        <v>1505</v>
      </c>
      <c r="K488" s="161">
        <v>7</v>
      </c>
      <c r="L488" s="162" t="s">
        <v>637</v>
      </c>
      <c r="M488" s="157" t="s">
        <v>1376</v>
      </c>
      <c r="N488" s="163" t="s">
        <v>1506</v>
      </c>
      <c r="O488" s="164">
        <v>93</v>
      </c>
      <c r="P488" s="165">
        <v>88</v>
      </c>
      <c r="Q488" s="166">
        <v>102</v>
      </c>
      <c r="R488" s="167">
        <v>45.571426391601598</v>
      </c>
      <c r="S488" s="168">
        <v>1</v>
      </c>
      <c r="T488" s="169">
        <v>20</v>
      </c>
      <c r="U488" s="170">
        <v>43</v>
      </c>
      <c r="V488" s="171">
        <v>1</v>
      </c>
      <c r="W488" s="138">
        <v>24</v>
      </c>
      <c r="X488" s="144">
        <v>5</v>
      </c>
      <c r="Y488" s="172">
        <v>93</v>
      </c>
      <c r="Z488" s="157"/>
      <c r="AA488" s="157" t="s">
        <v>1507</v>
      </c>
      <c r="AB488" s="165">
        <v>80</v>
      </c>
      <c r="AC488" s="165">
        <v>80</v>
      </c>
      <c r="AD488" s="165">
        <v>80</v>
      </c>
      <c r="AE488" s="165">
        <v>78</v>
      </c>
      <c r="AF488" s="165">
        <v>86</v>
      </c>
      <c r="AG488" s="173">
        <v>93</v>
      </c>
      <c r="AH488" s="174">
        <v>86</v>
      </c>
      <c r="AI488" s="175">
        <v>59</v>
      </c>
      <c r="AJ488" s="174">
        <v>86</v>
      </c>
      <c r="AK488" s="176">
        <v>83</v>
      </c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7</v>
      </c>
      <c r="D489" s="157">
        <v>8</v>
      </c>
      <c r="E489" s="158">
        <v>15</v>
      </c>
      <c r="F489" s="156">
        <v>5</v>
      </c>
      <c r="G489" s="156">
        <v>5</v>
      </c>
      <c r="H489" s="156">
        <v>1</v>
      </c>
      <c r="I489" s="159" t="s">
        <v>1508</v>
      </c>
      <c r="J489" s="160" t="s">
        <v>1509</v>
      </c>
      <c r="K489" s="161">
        <v>6</v>
      </c>
      <c r="L489" s="162" t="s">
        <v>73</v>
      </c>
      <c r="M489" s="157" t="s">
        <v>1339</v>
      </c>
      <c r="N489" s="163" t="s">
        <v>1359</v>
      </c>
      <c r="O489" s="164">
        <v>68</v>
      </c>
      <c r="P489" s="165">
        <v>74</v>
      </c>
      <c r="Q489" s="166">
        <v>87</v>
      </c>
      <c r="R489" s="167">
        <v>-8.4285736083984393</v>
      </c>
      <c r="S489" s="168">
        <v>5</v>
      </c>
      <c r="T489" s="169">
        <v>4</v>
      </c>
      <c r="U489" s="170">
        <v>58</v>
      </c>
      <c r="V489" s="171">
        <v>6</v>
      </c>
      <c r="W489" s="138">
        <v>35</v>
      </c>
      <c r="X489" s="144">
        <v>4</v>
      </c>
      <c r="Y489" s="172">
        <v>68</v>
      </c>
      <c r="Z489" s="157"/>
      <c r="AA489" s="157" t="s">
        <v>1510</v>
      </c>
      <c r="AB489" s="165">
        <v>70</v>
      </c>
      <c r="AC489" s="165">
        <v>68</v>
      </c>
      <c r="AD489" s="165">
        <v>68</v>
      </c>
      <c r="AE489" s="165">
        <v>64</v>
      </c>
      <c r="AF489" s="165">
        <v>64</v>
      </c>
      <c r="AG489" s="173">
        <v>68</v>
      </c>
      <c r="AH489" s="174">
        <v>68</v>
      </c>
      <c r="AI489" s="175">
        <v>64</v>
      </c>
      <c r="AJ489" s="174">
        <v>68</v>
      </c>
      <c r="AK489" s="176">
        <v>64</v>
      </c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6</v>
      </c>
      <c r="C490" s="156">
        <v>3</v>
      </c>
      <c r="D490" s="157">
        <v>7</v>
      </c>
      <c r="E490" s="158">
        <v>10</v>
      </c>
      <c r="F490" s="156">
        <v>9</v>
      </c>
      <c r="G490" s="156">
        <v>7</v>
      </c>
      <c r="H490" s="156">
        <v>0</v>
      </c>
      <c r="I490" s="159" t="s">
        <v>1511</v>
      </c>
      <c r="J490" s="160" t="s">
        <v>1512</v>
      </c>
      <c r="K490" s="161">
        <v>4</v>
      </c>
      <c r="L490" s="162" t="s">
        <v>223</v>
      </c>
      <c r="M490" s="157" t="s">
        <v>1513</v>
      </c>
      <c r="N490" s="163" t="s">
        <v>1514</v>
      </c>
      <c r="O490" s="164">
        <v>61</v>
      </c>
      <c r="P490" s="165">
        <v>30</v>
      </c>
      <c r="Q490" s="166">
        <v>81</v>
      </c>
      <c r="R490" s="167">
        <v>-65.428573608398395</v>
      </c>
      <c r="S490" s="168">
        <v>8</v>
      </c>
      <c r="T490" s="169">
        <v>11</v>
      </c>
      <c r="U490" s="170">
        <v>80</v>
      </c>
      <c r="V490" s="171">
        <v>7</v>
      </c>
      <c r="W490" s="138">
        <v>20</v>
      </c>
      <c r="X490" s="144">
        <v>6</v>
      </c>
      <c r="Y490" s="172">
        <v>61</v>
      </c>
      <c r="Z490" s="157"/>
      <c r="AA490" s="157" t="s">
        <v>1515</v>
      </c>
      <c r="AB490" s="165"/>
      <c r="AC490" s="165" t="s">
        <v>77</v>
      </c>
      <c r="AD490" s="165" t="s">
        <v>77</v>
      </c>
      <c r="AE490" s="165" t="s">
        <v>77</v>
      </c>
      <c r="AF490" s="165">
        <v>63</v>
      </c>
      <c r="AG490" s="173">
        <v>63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4</v>
      </c>
      <c r="D491" s="157">
        <v>5</v>
      </c>
      <c r="E491" s="158">
        <v>9</v>
      </c>
      <c r="F491" s="156">
        <v>7</v>
      </c>
      <c r="G491" s="156">
        <v>8</v>
      </c>
      <c r="H491" s="156">
        <v>0</v>
      </c>
      <c r="I491" s="159" t="s">
        <v>1516</v>
      </c>
      <c r="J491" s="160" t="s">
        <v>1517</v>
      </c>
      <c r="K491" s="161">
        <v>6</v>
      </c>
      <c r="L491" s="162" t="s">
        <v>151</v>
      </c>
      <c r="M491" s="157" t="s">
        <v>825</v>
      </c>
      <c r="N491" s="163" t="s">
        <v>1348</v>
      </c>
      <c r="O491" s="164">
        <v>63</v>
      </c>
      <c r="P491" s="165" t="s">
        <v>77</v>
      </c>
      <c r="Q491" s="166">
        <v>82</v>
      </c>
      <c r="R491" s="167">
        <v>-20.999973608398399</v>
      </c>
      <c r="S491" s="168">
        <v>7</v>
      </c>
      <c r="T491" s="169">
        <v>14</v>
      </c>
      <c r="U491" s="170">
        <v>67</v>
      </c>
      <c r="V491" s="171">
        <v>8</v>
      </c>
      <c r="W491" s="138">
        <v>10</v>
      </c>
      <c r="X491" s="144">
        <v>9</v>
      </c>
      <c r="Y491" s="172">
        <v>63</v>
      </c>
      <c r="Z491" s="157"/>
      <c r="AA491" s="157" t="s">
        <v>1518</v>
      </c>
      <c r="AB491" s="165">
        <v>61</v>
      </c>
      <c r="AC491" s="165">
        <v>60</v>
      </c>
      <c r="AD491" s="165">
        <v>60</v>
      </c>
      <c r="AE491" s="165">
        <v>62</v>
      </c>
      <c r="AF491" s="165">
        <v>62</v>
      </c>
      <c r="AG491" s="173">
        <v>64</v>
      </c>
      <c r="AH491" s="174">
        <v>55</v>
      </c>
      <c r="AI491" s="175">
        <v>55</v>
      </c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2</v>
      </c>
      <c r="D492" s="157">
        <v>5</v>
      </c>
      <c r="E492" s="158">
        <v>7</v>
      </c>
      <c r="F492" s="156">
        <v>3</v>
      </c>
      <c r="G492" s="156">
        <v>2</v>
      </c>
      <c r="H492" s="156">
        <v>0</v>
      </c>
      <c r="I492" s="159" t="s">
        <v>1519</v>
      </c>
      <c r="J492" s="160" t="s">
        <v>1520</v>
      </c>
      <c r="K492" s="161">
        <v>4</v>
      </c>
      <c r="L492" s="162" t="s">
        <v>80</v>
      </c>
      <c r="M492" s="157" t="s">
        <v>1381</v>
      </c>
      <c r="N492" s="163" t="s">
        <v>1521</v>
      </c>
      <c r="O492" s="164">
        <v>83</v>
      </c>
      <c r="P492" s="165">
        <v>77</v>
      </c>
      <c r="Q492" s="166">
        <v>98</v>
      </c>
      <c r="R492" s="167">
        <v>20.571426391601602</v>
      </c>
      <c r="S492" s="168">
        <v>3</v>
      </c>
      <c r="T492" s="169">
        <v>26</v>
      </c>
      <c r="U492" s="170">
        <v>63</v>
      </c>
      <c r="V492" s="171">
        <v>4</v>
      </c>
      <c r="W492" s="138">
        <v>15</v>
      </c>
      <c r="X492" s="144">
        <v>7</v>
      </c>
      <c r="Y492" s="172">
        <v>83</v>
      </c>
      <c r="Z492" s="157"/>
      <c r="AA492" s="157" t="s">
        <v>1522</v>
      </c>
      <c r="AB492" s="165">
        <v>101</v>
      </c>
      <c r="AC492" s="165">
        <v>99</v>
      </c>
      <c r="AD492" s="165">
        <v>97</v>
      </c>
      <c r="AE492" s="165">
        <v>93</v>
      </c>
      <c r="AF492" s="165">
        <v>89</v>
      </c>
      <c r="AG492" s="173">
        <v>85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9</v>
      </c>
      <c r="C493" s="156">
        <v>0</v>
      </c>
      <c r="D493" s="157">
        <v>0</v>
      </c>
      <c r="E493" s="158">
        <v>0</v>
      </c>
      <c r="F493" s="156">
        <v>8</v>
      </c>
      <c r="G493" s="156">
        <v>6</v>
      </c>
      <c r="H493" s="156">
        <v>1</v>
      </c>
      <c r="I493" s="159"/>
      <c r="J493" s="160" t="s">
        <v>1523</v>
      </c>
      <c r="K493" s="161">
        <v>4</v>
      </c>
      <c r="L493" s="162" t="s">
        <v>643</v>
      </c>
      <c r="M493" s="157" t="s">
        <v>752</v>
      </c>
      <c r="N493" s="163" t="s">
        <v>1524</v>
      </c>
      <c r="O493" s="164" t="s">
        <v>77</v>
      </c>
      <c r="P493" s="165" t="s">
        <v>77</v>
      </c>
      <c r="Q493" s="166" t="s">
        <v>77</v>
      </c>
      <c r="R493" s="167"/>
      <c r="S493" s="168"/>
      <c r="T493" s="169">
        <v>30</v>
      </c>
      <c r="U493" s="170">
        <v>100</v>
      </c>
      <c r="V493" s="171">
        <v>8</v>
      </c>
      <c r="W493" s="138">
        <v>15</v>
      </c>
      <c r="X493" s="144">
        <v>7</v>
      </c>
      <c r="Y493" s="172" t="s">
        <v>77</v>
      </c>
      <c r="Z493" s="157"/>
      <c r="AA493" s="157" t="s">
        <v>1525</v>
      </c>
      <c r="AB493" s="165"/>
      <c r="AC493" s="165"/>
      <c r="AD493" s="165"/>
      <c r="AE493" s="165"/>
      <c r="AF493" s="165"/>
      <c r="AG493" s="173"/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x14ac:dyDescent="0.25">
      <c r="A494" s="145"/>
      <c r="B494" s="145"/>
      <c r="C494" s="145"/>
      <c r="D494" s="145"/>
      <c r="E494" s="43"/>
      <c r="F494" s="145"/>
      <c r="G494" s="145"/>
      <c r="H494" s="146"/>
      <c r="I494" s="147"/>
      <c r="J494" s="145"/>
      <c r="K494" s="148"/>
      <c r="L494" s="149"/>
      <c r="M494" s="145"/>
      <c r="N494" s="145"/>
      <c r="O494" s="150"/>
      <c r="P494" s="150"/>
      <c r="Q494" s="150"/>
      <c r="R494" s="145"/>
      <c r="S494" s="145"/>
      <c r="T494" s="145"/>
      <c r="U494" s="145"/>
      <c r="V494" s="145"/>
      <c r="W494" s="186"/>
      <c r="X494" s="186"/>
      <c r="Y494" s="145"/>
      <c r="Z494" s="145"/>
      <c r="AA494" s="145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45"/>
      <c r="AL494" s="145"/>
      <c r="AM494" s="145"/>
      <c r="AN494" s="145"/>
      <c r="AO494" s="145"/>
      <c r="AP494" s="145"/>
      <c r="AQ494" s="151"/>
      <c r="AR494" s="151"/>
      <c r="AS494" s="147"/>
      <c r="AT494" s="145"/>
      <c r="AU494" s="150"/>
      <c r="AV494" s="150"/>
      <c r="AW494" s="150"/>
      <c r="AX494" s="145"/>
      <c r="AY494" s="145"/>
      <c r="AZ494" s="150"/>
      <c r="BA494" s="150"/>
      <c r="BB494" s="145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6" t="s">
        <v>1526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7" t="s">
        <v>1527</v>
      </c>
      <c r="C496" s="15"/>
      <c r="D496" s="15"/>
      <c r="E496" s="80"/>
      <c r="F496" s="15"/>
      <c r="G496" s="15"/>
      <c r="H496" s="146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ht="18" customHeight="1" x14ac:dyDescent="0.25">
      <c r="A497" s="15" t="b">
        <f>ISNUMBER(FIND("wh-", AQ7))</f>
        <v>1</v>
      </c>
      <c r="B497" s="88" t="s">
        <v>1528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188" t="s">
        <v>7</v>
      </c>
      <c r="X497" s="189"/>
      <c r="Y497" s="48"/>
      <c r="Z497" s="15"/>
      <c r="AA497" s="54" t="s">
        <v>8</v>
      </c>
      <c r="AB497" s="16"/>
      <c r="AC497" s="16"/>
      <c r="AD497" s="16"/>
      <c r="AE497" s="16"/>
      <c r="AF497" s="152"/>
      <c r="AG497" s="152"/>
      <c r="AH497" s="52" t="s">
        <v>9</v>
      </c>
      <c r="AI497" s="52"/>
      <c r="AJ497" s="52" t="s">
        <v>10</v>
      </c>
      <c r="AK497" s="53"/>
      <c r="AL497" s="153"/>
      <c r="AM497" s="95" t="s">
        <v>11</v>
      </c>
      <c r="AN497" s="95"/>
      <c r="AO497" s="95"/>
      <c r="AP497" s="94"/>
      <c r="AQ497" s="121"/>
      <c r="AR497" s="121"/>
      <c r="AS497" s="114"/>
      <c r="AT497" s="49" t="s">
        <v>12</v>
      </c>
      <c r="AU497" s="50"/>
      <c r="AV497" s="51" t="s">
        <v>13</v>
      </c>
      <c r="AW497" s="51"/>
      <c r="AX497" s="153"/>
      <c r="AY497" s="153"/>
      <c r="AZ497" s="51" t="s">
        <v>14</v>
      </c>
      <c r="BA497" s="51"/>
      <c r="BB497" s="57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90"/>
      <c r="B498" s="191" t="s">
        <v>15</v>
      </c>
      <c r="C498" s="192" t="s">
        <v>16</v>
      </c>
      <c r="D498" s="193" t="s">
        <v>17</v>
      </c>
      <c r="E498" s="194" t="s">
        <v>18</v>
      </c>
      <c r="F498" s="192" t="s">
        <v>19</v>
      </c>
      <c r="G498" s="192" t="s">
        <v>20</v>
      </c>
      <c r="H498" s="195" t="s">
        <v>21</v>
      </c>
      <c r="I498" s="196" t="s">
        <v>22</v>
      </c>
      <c r="J498" s="193" t="s">
        <v>23</v>
      </c>
      <c r="K498" s="197" t="s">
        <v>24</v>
      </c>
      <c r="L498" s="196" t="s">
        <v>25</v>
      </c>
      <c r="M498" s="193" t="s">
        <v>26</v>
      </c>
      <c r="N498" s="194" t="s">
        <v>27</v>
      </c>
      <c r="O498" s="192" t="s">
        <v>28</v>
      </c>
      <c r="P498" s="193" t="s">
        <v>29</v>
      </c>
      <c r="Q498" s="194" t="s">
        <v>30</v>
      </c>
      <c r="R498" s="192" t="s">
        <v>31</v>
      </c>
      <c r="S498" s="194" t="s">
        <v>15</v>
      </c>
      <c r="T498" s="198" t="s">
        <v>23</v>
      </c>
      <c r="U498" s="199" t="s">
        <v>32</v>
      </c>
      <c r="V498" s="200" t="s">
        <v>15</v>
      </c>
      <c r="W498" s="129" t="s">
        <v>31</v>
      </c>
      <c r="X498" s="140" t="s">
        <v>15</v>
      </c>
      <c r="Y498" s="192" t="s">
        <v>33</v>
      </c>
      <c r="Z498" s="201" t="s">
        <v>34</v>
      </c>
      <c r="AA498" s="193" t="s">
        <v>35</v>
      </c>
      <c r="AB498" s="193">
        <v>1</v>
      </c>
      <c r="AC498" s="193">
        <v>2</v>
      </c>
      <c r="AD498" s="193">
        <v>3</v>
      </c>
      <c r="AE498" s="193">
        <v>4</v>
      </c>
      <c r="AF498" s="193">
        <v>5</v>
      </c>
      <c r="AG498" s="193" t="s">
        <v>36</v>
      </c>
      <c r="AH498" s="193" t="s">
        <v>37</v>
      </c>
      <c r="AI498" s="193" t="s">
        <v>38</v>
      </c>
      <c r="AJ498" s="193" t="s">
        <v>39</v>
      </c>
      <c r="AK498" s="202" t="s">
        <v>38</v>
      </c>
      <c r="AL498" s="203" t="s">
        <v>40</v>
      </c>
      <c r="AM498" s="203" t="s">
        <v>41</v>
      </c>
      <c r="AN498" s="203" t="s">
        <v>24</v>
      </c>
      <c r="AO498" s="203" t="s">
        <v>32</v>
      </c>
      <c r="AP498" s="204" t="s">
        <v>42</v>
      </c>
      <c r="AQ498" s="205"/>
      <c r="AR498" s="205"/>
      <c r="AS498" s="206"/>
      <c r="AT498" s="207" t="s">
        <v>23</v>
      </c>
      <c r="AU498" s="193" t="s">
        <v>43</v>
      </c>
      <c r="AV498" s="193" t="s">
        <v>44</v>
      </c>
      <c r="AW498" s="193" t="s">
        <v>45</v>
      </c>
      <c r="AX498" s="208" t="s">
        <v>46</v>
      </c>
      <c r="AY498" s="192" t="s">
        <v>43</v>
      </c>
      <c r="AZ498" s="193" t="s">
        <v>44</v>
      </c>
      <c r="BA498" s="193" t="s">
        <v>45</v>
      </c>
      <c r="BB498" s="194" t="s">
        <v>46</v>
      </c>
      <c r="BC498" s="217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</row>
    <row r="499" spans="1:77" ht="12" customHeight="1" x14ac:dyDescent="0.25">
      <c r="A499" s="154">
        <v>1</v>
      </c>
      <c r="B499" s="155">
        <v>1</v>
      </c>
      <c r="C499" s="156">
        <v>13</v>
      </c>
      <c r="D499" s="157">
        <v>8</v>
      </c>
      <c r="E499" s="158">
        <v>21</v>
      </c>
      <c r="F499" s="156">
        <v>4</v>
      </c>
      <c r="G499" s="156">
        <v>3</v>
      </c>
      <c r="H499" s="156">
        <v>0</v>
      </c>
      <c r="I499" s="159" t="s">
        <v>1529</v>
      </c>
      <c r="J499" s="160" t="s">
        <v>1530</v>
      </c>
      <c r="K499" s="161">
        <v>3</v>
      </c>
      <c r="L499" s="162" t="s">
        <v>146</v>
      </c>
      <c r="M499" s="157" t="s">
        <v>1314</v>
      </c>
      <c r="N499" s="163" t="s">
        <v>1390</v>
      </c>
      <c r="O499" s="164">
        <v>61</v>
      </c>
      <c r="P499" s="165">
        <v>58</v>
      </c>
      <c r="Q499" s="166">
        <v>73</v>
      </c>
      <c r="R499" s="167">
        <v>5.875</v>
      </c>
      <c r="S499" s="168">
        <v>5</v>
      </c>
      <c r="T499" s="169">
        <v>6</v>
      </c>
      <c r="U499" s="170">
        <v>67</v>
      </c>
      <c r="V499" s="171">
        <v>4</v>
      </c>
      <c r="W499" s="138">
        <v>51</v>
      </c>
      <c r="X499" s="144">
        <v>2</v>
      </c>
      <c r="Y499" s="172">
        <v>61</v>
      </c>
      <c r="Z499" s="157"/>
      <c r="AA499" s="157" t="s">
        <v>1531</v>
      </c>
      <c r="AB499" s="165">
        <v>63</v>
      </c>
      <c r="AC499" s="165">
        <v>60</v>
      </c>
      <c r="AD499" s="165">
        <v>59</v>
      </c>
      <c r="AE499" s="165">
        <v>57</v>
      </c>
      <c r="AF499" s="165">
        <v>60</v>
      </c>
      <c r="AG499" s="173">
        <v>60</v>
      </c>
      <c r="AH499" s="174">
        <v>60</v>
      </c>
      <c r="AI499" s="175">
        <v>57</v>
      </c>
      <c r="AJ499" s="174">
        <v>60</v>
      </c>
      <c r="AK499" s="176">
        <v>57</v>
      </c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2</v>
      </c>
      <c r="C500" s="156">
        <v>10</v>
      </c>
      <c r="D500" s="157">
        <v>8</v>
      </c>
      <c r="E500" s="158">
        <v>18</v>
      </c>
      <c r="F500" s="156">
        <v>8</v>
      </c>
      <c r="G500" s="156">
        <v>5</v>
      </c>
      <c r="H500" s="156">
        <v>0</v>
      </c>
      <c r="I500" s="159" t="s">
        <v>1532</v>
      </c>
      <c r="J500" s="160" t="s">
        <v>1533</v>
      </c>
      <c r="K500" s="161">
        <v>3</v>
      </c>
      <c r="L500" s="162" t="s">
        <v>86</v>
      </c>
      <c r="M500" s="157" t="s">
        <v>1355</v>
      </c>
      <c r="N500" s="163" t="s">
        <v>1325</v>
      </c>
      <c r="O500" s="164">
        <v>57</v>
      </c>
      <c r="P500" s="165">
        <v>70</v>
      </c>
      <c r="Q500" s="166">
        <v>72</v>
      </c>
      <c r="R500" s="167">
        <v>12.875</v>
      </c>
      <c r="S500" s="168">
        <v>3</v>
      </c>
      <c r="T500" s="169">
        <v>11</v>
      </c>
      <c r="U500" s="170">
        <v>38</v>
      </c>
      <c r="V500" s="171">
        <v>1</v>
      </c>
      <c r="W500" s="138">
        <v>45</v>
      </c>
      <c r="X500" s="144">
        <v>3</v>
      </c>
      <c r="Y500" s="172">
        <v>57</v>
      </c>
      <c r="Z500" s="157"/>
      <c r="AA500" s="157" t="s">
        <v>1534</v>
      </c>
      <c r="AB500" s="165">
        <v>61</v>
      </c>
      <c r="AC500" s="165">
        <v>60</v>
      </c>
      <c r="AD500" s="165">
        <v>59</v>
      </c>
      <c r="AE500" s="165">
        <v>55</v>
      </c>
      <c r="AF500" s="165">
        <v>59</v>
      </c>
      <c r="AG500" s="173">
        <v>59</v>
      </c>
      <c r="AH500" s="174">
        <v>55</v>
      </c>
      <c r="AI500" s="175">
        <v>55</v>
      </c>
      <c r="AJ500" s="174">
        <v>55</v>
      </c>
      <c r="AK500" s="176">
        <v>55</v>
      </c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3</v>
      </c>
      <c r="C501" s="156">
        <v>9</v>
      </c>
      <c r="D501" s="157">
        <v>8</v>
      </c>
      <c r="E501" s="158">
        <v>17</v>
      </c>
      <c r="F501" s="156">
        <v>1</v>
      </c>
      <c r="G501" s="156">
        <v>7</v>
      </c>
      <c r="H501" s="156">
        <v>0</v>
      </c>
      <c r="I501" s="159" t="s">
        <v>1535</v>
      </c>
      <c r="J501" s="160" t="s">
        <v>1536</v>
      </c>
      <c r="K501" s="161">
        <v>3</v>
      </c>
      <c r="L501" s="162" t="s">
        <v>96</v>
      </c>
      <c r="M501" s="157" t="s">
        <v>649</v>
      </c>
      <c r="N501" s="163" t="s">
        <v>1399</v>
      </c>
      <c r="O501" s="164">
        <v>67</v>
      </c>
      <c r="P501" s="165">
        <v>69</v>
      </c>
      <c r="Q501" s="166">
        <v>71</v>
      </c>
      <c r="R501" s="167">
        <v>20.875</v>
      </c>
      <c r="S501" s="168">
        <v>1</v>
      </c>
      <c r="T501" s="169">
        <v>6</v>
      </c>
      <c r="U501" s="170">
        <v>58</v>
      </c>
      <c r="V501" s="171">
        <v>2</v>
      </c>
      <c r="W501" s="138">
        <v>61</v>
      </c>
      <c r="X501" s="144">
        <v>1</v>
      </c>
      <c r="Y501" s="172">
        <v>67</v>
      </c>
      <c r="Z501" s="157"/>
      <c r="AA501" s="157" t="s">
        <v>1537</v>
      </c>
      <c r="AB501" s="165">
        <v>60</v>
      </c>
      <c r="AC501" s="165">
        <v>63</v>
      </c>
      <c r="AD501" s="165">
        <v>63</v>
      </c>
      <c r="AE501" s="165">
        <v>62</v>
      </c>
      <c r="AF501" s="165">
        <v>62</v>
      </c>
      <c r="AG501" s="173">
        <v>62</v>
      </c>
      <c r="AH501" s="174">
        <v>62</v>
      </c>
      <c r="AI501" s="175">
        <v>60</v>
      </c>
      <c r="AJ501" s="174">
        <v>62</v>
      </c>
      <c r="AK501" s="176">
        <v>60</v>
      </c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4</v>
      </c>
      <c r="C502" s="156">
        <v>10</v>
      </c>
      <c r="D502" s="157">
        <v>6</v>
      </c>
      <c r="E502" s="158">
        <v>16</v>
      </c>
      <c r="F502" s="156">
        <v>2</v>
      </c>
      <c r="G502" s="156">
        <v>1</v>
      </c>
      <c r="H502" s="156">
        <v>0</v>
      </c>
      <c r="I502" s="159" t="s">
        <v>1538</v>
      </c>
      <c r="J502" s="160" t="s">
        <v>1539</v>
      </c>
      <c r="K502" s="161">
        <v>3</v>
      </c>
      <c r="L502" s="162" t="s">
        <v>637</v>
      </c>
      <c r="M502" s="157" t="s">
        <v>598</v>
      </c>
      <c r="N502" s="163" t="s">
        <v>1340</v>
      </c>
      <c r="O502" s="164">
        <v>66</v>
      </c>
      <c r="P502" s="165">
        <v>57</v>
      </c>
      <c r="Q502" s="166">
        <v>73</v>
      </c>
      <c r="R502" s="167">
        <v>9.875</v>
      </c>
      <c r="S502" s="168">
        <v>4</v>
      </c>
      <c r="T502" s="169">
        <v>5</v>
      </c>
      <c r="U502" s="170">
        <v>100</v>
      </c>
      <c r="V502" s="171">
        <v>5</v>
      </c>
      <c r="W502" s="138">
        <v>42</v>
      </c>
      <c r="X502" s="144">
        <v>4</v>
      </c>
      <c r="Y502" s="172">
        <v>66</v>
      </c>
      <c r="Z502" s="157"/>
      <c r="AA502" s="157" t="s">
        <v>1540</v>
      </c>
      <c r="AB502" s="165"/>
      <c r="AC502" s="165"/>
      <c r="AD502" s="165"/>
      <c r="AE502" s="165" t="s">
        <v>77</v>
      </c>
      <c r="AF502" s="165" t="s">
        <v>77</v>
      </c>
      <c r="AG502" s="173" t="s">
        <v>77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5</v>
      </c>
      <c r="C503" s="156">
        <v>3</v>
      </c>
      <c r="D503" s="157">
        <v>7</v>
      </c>
      <c r="E503" s="158">
        <v>10</v>
      </c>
      <c r="F503" s="156">
        <v>6</v>
      </c>
      <c r="G503" s="156">
        <v>9</v>
      </c>
      <c r="H503" s="156">
        <v>1</v>
      </c>
      <c r="I503" s="159" t="s">
        <v>1541</v>
      </c>
      <c r="J503" s="160" t="s">
        <v>1542</v>
      </c>
      <c r="K503" s="161">
        <v>3</v>
      </c>
      <c r="L503" s="162" t="s">
        <v>80</v>
      </c>
      <c r="M503" s="157" t="s">
        <v>1543</v>
      </c>
      <c r="N503" s="163" t="s">
        <v>1306</v>
      </c>
      <c r="O503" s="164">
        <v>60</v>
      </c>
      <c r="P503" s="165">
        <v>50</v>
      </c>
      <c r="Q503" s="166">
        <v>68</v>
      </c>
      <c r="R503" s="167">
        <v>-8.125</v>
      </c>
      <c r="S503" s="168">
        <v>8</v>
      </c>
      <c r="T503" s="169">
        <v>15</v>
      </c>
      <c r="U503" s="170">
        <v>33</v>
      </c>
      <c r="V503" s="171">
        <v>7</v>
      </c>
      <c r="W503" s="138">
        <v>10</v>
      </c>
      <c r="X503" s="144">
        <v>7</v>
      </c>
      <c r="Y503" s="172">
        <v>60</v>
      </c>
      <c r="Z503" s="157"/>
      <c r="AA503" s="157" t="s">
        <v>1544</v>
      </c>
      <c r="AB503" s="165" t="s">
        <v>77</v>
      </c>
      <c r="AC503" s="165" t="s">
        <v>77</v>
      </c>
      <c r="AD503" s="165">
        <v>63</v>
      </c>
      <c r="AE503" s="165">
        <v>60</v>
      </c>
      <c r="AF503" s="165">
        <v>58</v>
      </c>
      <c r="AG503" s="173">
        <v>60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6</v>
      </c>
      <c r="C504" s="156">
        <v>4</v>
      </c>
      <c r="D504" s="157">
        <v>4</v>
      </c>
      <c r="E504" s="158">
        <v>8</v>
      </c>
      <c r="F504" s="156">
        <v>5</v>
      </c>
      <c r="G504" s="156">
        <v>4</v>
      </c>
      <c r="H504" s="156">
        <v>0</v>
      </c>
      <c r="I504" s="159" t="s">
        <v>1545</v>
      </c>
      <c r="J504" s="160" t="s">
        <v>1546</v>
      </c>
      <c r="K504" s="161">
        <v>3</v>
      </c>
      <c r="L504" s="162" t="s">
        <v>146</v>
      </c>
      <c r="M504" s="157" t="s">
        <v>1367</v>
      </c>
      <c r="N504" s="163" t="s">
        <v>1344</v>
      </c>
      <c r="O504" s="164">
        <v>61</v>
      </c>
      <c r="P504" s="165">
        <v>56</v>
      </c>
      <c r="Q504" s="166">
        <v>72</v>
      </c>
      <c r="R504" s="167">
        <v>2.875</v>
      </c>
      <c r="S504" s="168">
        <v>6</v>
      </c>
      <c r="T504" s="169">
        <v>13</v>
      </c>
      <c r="U504" s="170">
        <v>20</v>
      </c>
      <c r="V504" s="171">
        <v>6</v>
      </c>
      <c r="W504" s="138">
        <v>3</v>
      </c>
      <c r="X504" s="144">
        <v>9</v>
      </c>
      <c r="Y504" s="172">
        <v>61</v>
      </c>
      <c r="Z504" s="157"/>
      <c r="AA504" s="157" t="s">
        <v>1547</v>
      </c>
      <c r="AB504" s="165" t="s">
        <v>77</v>
      </c>
      <c r="AC504" s="165" t="s">
        <v>77</v>
      </c>
      <c r="AD504" s="165" t="s">
        <v>77</v>
      </c>
      <c r="AE504" s="165">
        <v>67</v>
      </c>
      <c r="AF504" s="165">
        <v>65</v>
      </c>
      <c r="AG504" s="173">
        <v>63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7</v>
      </c>
      <c r="C505" s="156">
        <v>4</v>
      </c>
      <c r="D505" s="157">
        <v>1</v>
      </c>
      <c r="E505" s="158">
        <v>5</v>
      </c>
      <c r="F505" s="156">
        <v>7</v>
      </c>
      <c r="G505" s="156">
        <v>2</v>
      </c>
      <c r="H505" s="156">
        <v>0</v>
      </c>
      <c r="I505" s="159" t="s">
        <v>1548</v>
      </c>
      <c r="J505" s="160" t="s">
        <v>1549</v>
      </c>
      <c r="K505" s="161">
        <v>3</v>
      </c>
      <c r="L505" s="162" t="s">
        <v>67</v>
      </c>
      <c r="M505" s="157" t="s">
        <v>1550</v>
      </c>
      <c r="N505" s="163" t="s">
        <v>1348</v>
      </c>
      <c r="O505" s="164">
        <v>59</v>
      </c>
      <c r="P505" s="165" t="s">
        <v>77</v>
      </c>
      <c r="Q505" s="166">
        <v>72</v>
      </c>
      <c r="R505" s="167">
        <v>2.5</v>
      </c>
      <c r="S505" s="168">
        <v>7</v>
      </c>
      <c r="T505" s="169">
        <v>18</v>
      </c>
      <c r="U505" s="170">
        <v>50</v>
      </c>
      <c r="V505" s="171">
        <v>9</v>
      </c>
      <c r="W505" s="138">
        <v>1</v>
      </c>
      <c r="X505" s="144">
        <v>10</v>
      </c>
      <c r="Y505" s="172">
        <v>59</v>
      </c>
      <c r="Z505" s="157"/>
      <c r="AA505" s="157" t="s">
        <v>1551</v>
      </c>
      <c r="AB505" s="165" t="s">
        <v>77</v>
      </c>
      <c r="AC505" s="165" t="s">
        <v>77</v>
      </c>
      <c r="AD505" s="165" t="s">
        <v>77</v>
      </c>
      <c r="AE505" s="165">
        <v>67</v>
      </c>
      <c r="AF505" s="165">
        <v>66</v>
      </c>
      <c r="AG505" s="173">
        <v>63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7</v>
      </c>
      <c r="C506" s="156">
        <v>1</v>
      </c>
      <c r="D506" s="157">
        <v>4</v>
      </c>
      <c r="E506" s="158">
        <v>5</v>
      </c>
      <c r="F506" s="156">
        <v>3</v>
      </c>
      <c r="G506" s="156">
        <v>6</v>
      </c>
      <c r="H506" s="156">
        <v>0</v>
      </c>
      <c r="I506" s="159" t="s">
        <v>1552</v>
      </c>
      <c r="J506" s="160" t="s">
        <v>1553</v>
      </c>
      <c r="K506" s="161">
        <v>3</v>
      </c>
      <c r="L506" s="162" t="s">
        <v>56</v>
      </c>
      <c r="M506" s="157" t="s">
        <v>479</v>
      </c>
      <c r="N506" s="163" t="s">
        <v>1395</v>
      </c>
      <c r="O506" s="164">
        <v>63</v>
      </c>
      <c r="P506" s="165">
        <v>67</v>
      </c>
      <c r="Q506" s="166">
        <v>71</v>
      </c>
      <c r="R506" s="167">
        <v>14.875</v>
      </c>
      <c r="S506" s="168">
        <v>2</v>
      </c>
      <c r="T506" s="169">
        <v>27</v>
      </c>
      <c r="U506" s="170">
        <v>33</v>
      </c>
      <c r="V506" s="171">
        <v>3</v>
      </c>
      <c r="W506" s="138">
        <v>16</v>
      </c>
      <c r="X506" s="144">
        <v>5</v>
      </c>
      <c r="Y506" s="172">
        <v>63</v>
      </c>
      <c r="Z506" s="157"/>
      <c r="AA506" s="157" t="s">
        <v>1554</v>
      </c>
      <c r="AB506" s="165"/>
      <c r="AC506" s="165"/>
      <c r="AD506" s="165" t="s">
        <v>77</v>
      </c>
      <c r="AE506" s="165" t="s">
        <v>77</v>
      </c>
      <c r="AF506" s="165" t="s">
        <v>77</v>
      </c>
      <c r="AG506" s="173">
        <v>65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9</v>
      </c>
      <c r="C507" s="156">
        <v>0</v>
      </c>
      <c r="D507" s="157">
        <v>2</v>
      </c>
      <c r="E507" s="158">
        <v>2</v>
      </c>
      <c r="F507" s="156">
        <v>10</v>
      </c>
      <c r="G507" s="156">
        <v>8</v>
      </c>
      <c r="H507" s="156">
        <v>1</v>
      </c>
      <c r="I507" s="159" t="s">
        <v>1555</v>
      </c>
      <c r="J507" s="160" t="s">
        <v>1556</v>
      </c>
      <c r="K507" s="161">
        <v>3</v>
      </c>
      <c r="L507" s="162" t="s">
        <v>455</v>
      </c>
      <c r="M507" s="157" t="s">
        <v>1475</v>
      </c>
      <c r="N507" s="163" t="s">
        <v>1557</v>
      </c>
      <c r="O507" s="164">
        <v>49</v>
      </c>
      <c r="P507" s="165">
        <v>34</v>
      </c>
      <c r="Q507" s="166">
        <v>51</v>
      </c>
      <c r="R507" s="167">
        <v>-52.125</v>
      </c>
      <c r="S507" s="168">
        <v>10</v>
      </c>
      <c r="T507" s="169">
        <v>25</v>
      </c>
      <c r="U507" s="170">
        <v>100</v>
      </c>
      <c r="V507" s="171">
        <v>8</v>
      </c>
      <c r="W507" s="138">
        <v>15</v>
      </c>
      <c r="X507" s="144">
        <v>6</v>
      </c>
      <c r="Y507" s="172">
        <v>49</v>
      </c>
      <c r="Z507" s="157">
        <v>-9</v>
      </c>
      <c r="AA507" s="157" t="s">
        <v>1558</v>
      </c>
      <c r="AB507" s="165"/>
      <c r="AC507" s="165" t="s">
        <v>77</v>
      </c>
      <c r="AD507" s="165" t="s">
        <v>77</v>
      </c>
      <c r="AE507" s="165" t="s">
        <v>77</v>
      </c>
      <c r="AF507" s="165">
        <v>46</v>
      </c>
      <c r="AG507" s="173">
        <v>45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10</v>
      </c>
      <c r="C508" s="156">
        <v>0</v>
      </c>
      <c r="D508" s="157">
        <v>1</v>
      </c>
      <c r="E508" s="158">
        <v>1</v>
      </c>
      <c r="F508" s="156">
        <v>9</v>
      </c>
      <c r="G508" s="156">
        <v>10</v>
      </c>
      <c r="H508" s="156">
        <v>1</v>
      </c>
      <c r="I508" s="159" t="s">
        <v>1559</v>
      </c>
      <c r="J508" s="160" t="s">
        <v>1560</v>
      </c>
      <c r="K508" s="161">
        <v>3</v>
      </c>
      <c r="L508" s="162" t="s">
        <v>151</v>
      </c>
      <c r="M508" s="157" t="s">
        <v>1339</v>
      </c>
      <c r="N508" s="163" t="s">
        <v>1359</v>
      </c>
      <c r="O508" s="164">
        <v>56</v>
      </c>
      <c r="P508" s="165" t="s">
        <v>77</v>
      </c>
      <c r="Q508" s="166">
        <v>63</v>
      </c>
      <c r="R508" s="167">
        <v>-9.5</v>
      </c>
      <c r="S508" s="168">
        <v>9</v>
      </c>
      <c r="T508" s="169">
        <v>24</v>
      </c>
      <c r="U508" s="170">
        <v>58</v>
      </c>
      <c r="V508" s="171">
        <v>9</v>
      </c>
      <c r="W508" s="138">
        <v>6</v>
      </c>
      <c r="X508" s="144">
        <v>8</v>
      </c>
      <c r="Y508" s="172">
        <v>56</v>
      </c>
      <c r="Z508" s="157"/>
      <c r="AA508" s="157" t="s">
        <v>1561</v>
      </c>
      <c r="AB508" s="165"/>
      <c r="AC508" s="165"/>
      <c r="AD508" s="165"/>
      <c r="AE508" s="165" t="s">
        <v>77</v>
      </c>
      <c r="AF508" s="165" t="s">
        <v>77</v>
      </c>
      <c r="AG508" s="173" t="s">
        <v>77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x14ac:dyDescent="0.25">
      <c r="W509" s="138"/>
      <c r="X509" s="138"/>
    </row>
    <row r="510" spans="1:77" x14ac:dyDescent="0.25">
      <c r="W510" s="138"/>
      <c r="X510" s="138"/>
    </row>
    <row r="511" spans="1:77" x14ac:dyDescent="0.25">
      <c r="W511" s="138"/>
      <c r="X511" s="138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Y23" sqref="CY23"/>
      <selection pane="topRight" activeCell="CY23" sqref="CY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930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931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932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3</v>
      </c>
      <c r="G7" s="4"/>
      <c r="H7" s="4">
        <v>0</v>
      </c>
      <c r="I7" s="9" t="s">
        <v>933</v>
      </c>
      <c r="J7" s="18" t="s">
        <v>934</v>
      </c>
      <c r="K7" s="104">
        <v>6</v>
      </c>
      <c r="L7" s="12" t="s">
        <v>935</v>
      </c>
      <c r="M7" s="3" t="s">
        <v>629</v>
      </c>
      <c r="N7" s="6" t="s">
        <v>936</v>
      </c>
      <c r="O7" s="30">
        <v>126</v>
      </c>
      <c r="P7" s="20">
        <v>93</v>
      </c>
      <c r="Q7" s="31">
        <v>137</v>
      </c>
      <c r="R7" s="111">
        <v>29.8666687011719</v>
      </c>
      <c r="S7" s="96">
        <v>5</v>
      </c>
      <c r="T7" s="97">
        <v>6</v>
      </c>
      <c r="U7" s="98">
        <v>51</v>
      </c>
      <c r="V7" s="106">
        <v>6</v>
      </c>
      <c r="W7" s="138">
        <v>53</v>
      </c>
      <c r="X7" s="144">
        <v>2</v>
      </c>
      <c r="Y7" s="143">
        <v>126</v>
      </c>
      <c r="Z7" s="3"/>
      <c r="AA7" s="3" t="s">
        <v>937</v>
      </c>
      <c r="AB7" s="20"/>
      <c r="AC7" s="20" t="s">
        <v>77</v>
      </c>
      <c r="AD7" s="20" t="s">
        <v>77</v>
      </c>
      <c r="AE7" s="20" t="s">
        <v>77</v>
      </c>
      <c r="AF7" s="20" t="s">
        <v>77</v>
      </c>
      <c r="AG7" s="21" t="s">
        <v>77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6</v>
      </c>
      <c r="E8" s="158">
        <v>13</v>
      </c>
      <c r="F8" s="156">
        <v>2</v>
      </c>
      <c r="G8" s="156"/>
      <c r="H8" s="156">
        <v>0</v>
      </c>
      <c r="I8" s="159" t="s">
        <v>938</v>
      </c>
      <c r="J8" s="160" t="s">
        <v>939</v>
      </c>
      <c r="K8" s="161">
        <v>5</v>
      </c>
      <c r="L8" s="162" t="s">
        <v>935</v>
      </c>
      <c r="M8" s="157" t="s">
        <v>940</v>
      </c>
      <c r="N8" s="163" t="s">
        <v>941</v>
      </c>
      <c r="O8" s="164">
        <v>130</v>
      </c>
      <c r="P8" s="165">
        <v>105</v>
      </c>
      <c r="Q8" s="166">
        <v>135</v>
      </c>
      <c r="R8" s="167">
        <v>43.866668701171903</v>
      </c>
      <c r="S8" s="168">
        <v>3</v>
      </c>
      <c r="T8" s="169">
        <v>10</v>
      </c>
      <c r="U8" s="170"/>
      <c r="V8" s="171">
        <v>3</v>
      </c>
      <c r="W8" s="138">
        <v>35</v>
      </c>
      <c r="X8" s="144">
        <v>4</v>
      </c>
      <c r="Y8" s="172">
        <v>130</v>
      </c>
      <c r="Z8" s="157"/>
      <c r="AA8" s="157" t="s">
        <v>942</v>
      </c>
      <c r="AB8" s="165"/>
      <c r="AC8" s="165" t="s">
        <v>77</v>
      </c>
      <c r="AD8" s="165" t="s">
        <v>77</v>
      </c>
      <c r="AE8" s="165" t="s">
        <v>77</v>
      </c>
      <c r="AF8" s="165" t="s">
        <v>77</v>
      </c>
      <c r="AG8" s="173" t="s">
        <v>77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6</v>
      </c>
      <c r="E9" s="158">
        <v>12</v>
      </c>
      <c r="F9" s="156">
        <v>1</v>
      </c>
      <c r="G9" s="156"/>
      <c r="H9" s="156">
        <v>0</v>
      </c>
      <c r="I9" s="159" t="s">
        <v>943</v>
      </c>
      <c r="J9" s="160" t="s">
        <v>944</v>
      </c>
      <c r="K9" s="161">
        <v>6</v>
      </c>
      <c r="L9" s="162" t="s">
        <v>820</v>
      </c>
      <c r="M9" s="157" t="s">
        <v>945</v>
      </c>
      <c r="N9" s="163" t="s">
        <v>946</v>
      </c>
      <c r="O9" s="164">
        <v>133</v>
      </c>
      <c r="P9" s="165">
        <v>103</v>
      </c>
      <c r="Q9" s="166">
        <v>138</v>
      </c>
      <c r="R9" s="167">
        <v>47.866668701171903</v>
      </c>
      <c r="S9" s="168">
        <v>2</v>
      </c>
      <c r="T9" s="169">
        <v>6</v>
      </c>
      <c r="U9" s="170">
        <v>63</v>
      </c>
      <c r="V9" s="171">
        <v>4</v>
      </c>
      <c r="W9" s="138">
        <v>59</v>
      </c>
      <c r="X9" s="144">
        <v>1</v>
      </c>
      <c r="Y9" s="172">
        <v>133</v>
      </c>
      <c r="Z9" s="157"/>
      <c r="AA9" s="157" t="s">
        <v>947</v>
      </c>
      <c r="AB9" s="165" t="s">
        <v>77</v>
      </c>
      <c r="AC9" s="165" t="s">
        <v>77</v>
      </c>
      <c r="AD9" s="165" t="s">
        <v>77</v>
      </c>
      <c r="AE9" s="165">
        <v>136</v>
      </c>
      <c r="AF9" s="165">
        <v>133</v>
      </c>
      <c r="AG9" s="173">
        <v>133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3</v>
      </c>
      <c r="E10" s="158">
        <v>9</v>
      </c>
      <c r="F10" s="156">
        <v>4</v>
      </c>
      <c r="G10" s="156"/>
      <c r="H10" s="156">
        <v>0</v>
      </c>
      <c r="I10" s="159" t="s">
        <v>948</v>
      </c>
      <c r="J10" s="160" t="s">
        <v>949</v>
      </c>
      <c r="K10" s="161">
        <v>6</v>
      </c>
      <c r="L10" s="162" t="s">
        <v>935</v>
      </c>
      <c r="M10" s="157" t="s">
        <v>950</v>
      </c>
      <c r="N10" s="163" t="s">
        <v>951</v>
      </c>
      <c r="O10" s="164" t="s">
        <v>77</v>
      </c>
      <c r="P10" s="165">
        <v>116</v>
      </c>
      <c r="Q10" s="166">
        <v>139</v>
      </c>
      <c r="R10" s="167">
        <v>56.866668701171903</v>
      </c>
      <c r="S10" s="168">
        <v>1</v>
      </c>
      <c r="T10" s="169">
        <v>7</v>
      </c>
      <c r="U10" s="170">
        <v>47</v>
      </c>
      <c r="V10" s="171">
        <v>1</v>
      </c>
      <c r="W10" s="138">
        <v>40</v>
      </c>
      <c r="X10" s="144">
        <v>3</v>
      </c>
      <c r="Y10" s="172" t="s">
        <v>77</v>
      </c>
      <c r="Z10" s="157"/>
      <c r="AA10" s="157" t="s">
        <v>952</v>
      </c>
      <c r="AB10" s="165" t="s">
        <v>77</v>
      </c>
      <c r="AC10" s="165" t="s">
        <v>77</v>
      </c>
      <c r="AD10" s="165" t="s">
        <v>77</v>
      </c>
      <c r="AE10" s="165" t="s">
        <v>77</v>
      </c>
      <c r="AF10" s="165" t="s">
        <v>77</v>
      </c>
      <c r="AG10" s="173" t="s">
        <v>77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3</v>
      </c>
      <c r="E11" s="158">
        <v>8</v>
      </c>
      <c r="F11" s="156">
        <v>9</v>
      </c>
      <c r="G11" s="156"/>
      <c r="H11" s="156">
        <v>0</v>
      </c>
      <c r="I11" s="159" t="s">
        <v>953</v>
      </c>
      <c r="J11" s="160" t="s">
        <v>954</v>
      </c>
      <c r="K11" s="161">
        <v>6</v>
      </c>
      <c r="L11" s="162" t="s">
        <v>693</v>
      </c>
      <c r="M11" s="157" t="s">
        <v>955</v>
      </c>
      <c r="N11" s="163" t="s">
        <v>956</v>
      </c>
      <c r="O11" s="164" t="s">
        <v>77</v>
      </c>
      <c r="P11" s="165">
        <v>94</v>
      </c>
      <c r="Q11" s="166">
        <v>127</v>
      </c>
      <c r="R11" s="167">
        <v>22.8666687011719</v>
      </c>
      <c r="S11" s="168">
        <v>6</v>
      </c>
      <c r="T11" s="169">
        <v>12</v>
      </c>
      <c r="U11" s="170">
        <v>62</v>
      </c>
      <c r="V11" s="171">
        <v>5</v>
      </c>
      <c r="W11" s="138">
        <v>20</v>
      </c>
      <c r="X11" s="144">
        <v>6</v>
      </c>
      <c r="Y11" s="172" t="s">
        <v>77</v>
      </c>
      <c r="Z11" s="157"/>
      <c r="AA11" s="157" t="s">
        <v>957</v>
      </c>
      <c r="AB11" s="165"/>
      <c r="AC11" s="165"/>
      <c r="AD11" s="165"/>
      <c r="AE11" s="165" t="s">
        <v>77</v>
      </c>
      <c r="AF11" s="165" t="s">
        <v>77</v>
      </c>
      <c r="AG11" s="173" t="s">
        <v>77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1</v>
      </c>
      <c r="D12" s="157">
        <v>7</v>
      </c>
      <c r="E12" s="158">
        <v>8</v>
      </c>
      <c r="F12" s="156">
        <v>10</v>
      </c>
      <c r="G12" s="156"/>
      <c r="H12" s="156">
        <v>0</v>
      </c>
      <c r="I12" s="159" t="s">
        <v>958</v>
      </c>
      <c r="J12" s="160" t="s">
        <v>959</v>
      </c>
      <c r="K12" s="161">
        <v>5</v>
      </c>
      <c r="L12" s="162" t="s">
        <v>693</v>
      </c>
      <c r="M12" s="157" t="s">
        <v>960</v>
      </c>
      <c r="N12" s="163" t="s">
        <v>961</v>
      </c>
      <c r="O12" s="164">
        <v>123</v>
      </c>
      <c r="P12" s="165">
        <v>112</v>
      </c>
      <c r="Q12" s="166">
        <v>135</v>
      </c>
      <c r="R12" s="167">
        <v>43.866668701171903</v>
      </c>
      <c r="S12" s="168">
        <v>3</v>
      </c>
      <c r="T12" s="169">
        <v>14</v>
      </c>
      <c r="U12" s="170">
        <v>27</v>
      </c>
      <c r="V12" s="171">
        <v>2</v>
      </c>
      <c r="W12" s="138">
        <v>32</v>
      </c>
      <c r="X12" s="144">
        <v>5</v>
      </c>
      <c r="Y12" s="172">
        <v>123</v>
      </c>
      <c r="Z12" s="157"/>
      <c r="AA12" s="157" t="s">
        <v>962</v>
      </c>
      <c r="AB12" s="165"/>
      <c r="AC12" s="165" t="s">
        <v>77</v>
      </c>
      <c r="AD12" s="165" t="s">
        <v>77</v>
      </c>
      <c r="AE12" s="165" t="s">
        <v>77</v>
      </c>
      <c r="AF12" s="165" t="s">
        <v>77</v>
      </c>
      <c r="AG12" s="173" t="s">
        <v>77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2</v>
      </c>
      <c r="E13" s="158">
        <v>5</v>
      </c>
      <c r="F13" s="156">
        <v>8</v>
      </c>
      <c r="G13" s="156"/>
      <c r="H13" s="156">
        <v>0</v>
      </c>
      <c r="I13" s="159" t="s">
        <v>963</v>
      </c>
      <c r="J13" s="160" t="s">
        <v>964</v>
      </c>
      <c r="K13" s="161">
        <v>5</v>
      </c>
      <c r="L13" s="162" t="s">
        <v>693</v>
      </c>
      <c r="M13" s="157" t="s">
        <v>965</v>
      </c>
      <c r="N13" s="163" t="s">
        <v>966</v>
      </c>
      <c r="O13" s="164" t="s">
        <v>77</v>
      </c>
      <c r="P13" s="165">
        <v>21</v>
      </c>
      <c r="Q13" s="166">
        <v>104</v>
      </c>
      <c r="R13" s="167">
        <v>-73.133331298828097</v>
      </c>
      <c r="S13" s="168">
        <v>9</v>
      </c>
      <c r="T13" s="169">
        <v>15</v>
      </c>
      <c r="U13" s="170">
        <v>29</v>
      </c>
      <c r="V13" s="171">
        <v>9</v>
      </c>
      <c r="W13" s="138">
        <v>0</v>
      </c>
      <c r="X13" s="144">
        <v>8</v>
      </c>
      <c r="Y13" s="172" t="s">
        <v>77</v>
      </c>
      <c r="Z13" s="157"/>
      <c r="AA13" s="157" t="s">
        <v>967</v>
      </c>
      <c r="AB13" s="165"/>
      <c r="AC13" s="165"/>
      <c r="AD13" s="165"/>
      <c r="AE13" s="165"/>
      <c r="AF13" s="165"/>
      <c r="AG13" s="173" t="s">
        <v>77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1</v>
      </c>
      <c r="E14" s="158">
        <v>3</v>
      </c>
      <c r="F14" s="156">
        <v>6</v>
      </c>
      <c r="G14" s="156"/>
      <c r="H14" s="156">
        <v>0</v>
      </c>
      <c r="I14" s="159" t="s">
        <v>968</v>
      </c>
      <c r="J14" s="160" t="s">
        <v>969</v>
      </c>
      <c r="K14" s="161">
        <v>5</v>
      </c>
      <c r="L14" s="162" t="s">
        <v>693</v>
      </c>
      <c r="M14" s="157" t="s">
        <v>970</v>
      </c>
      <c r="N14" s="163" t="s">
        <v>971</v>
      </c>
      <c r="O14" s="164" t="s">
        <v>77</v>
      </c>
      <c r="P14" s="165">
        <v>57</v>
      </c>
      <c r="Q14" s="166">
        <v>97</v>
      </c>
      <c r="R14" s="167">
        <v>-44.133331298828097</v>
      </c>
      <c r="S14" s="168">
        <v>7</v>
      </c>
      <c r="T14" s="169">
        <v>20</v>
      </c>
      <c r="U14" s="170">
        <v>33</v>
      </c>
      <c r="V14" s="171">
        <v>7</v>
      </c>
      <c r="W14" s="138">
        <v>0</v>
      </c>
      <c r="X14" s="144">
        <v>8</v>
      </c>
      <c r="Y14" s="172" t="s">
        <v>77</v>
      </c>
      <c r="Z14" s="157"/>
      <c r="AA14" s="157" t="s">
        <v>972</v>
      </c>
      <c r="AB14" s="165"/>
      <c r="AC14" s="165"/>
      <c r="AD14" s="165"/>
      <c r="AE14" s="165" t="s">
        <v>77</v>
      </c>
      <c r="AF14" s="165" t="s">
        <v>77</v>
      </c>
      <c r="AG14" s="173" t="s">
        <v>77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1</v>
      </c>
      <c r="E15" s="158">
        <v>1</v>
      </c>
      <c r="F15" s="156">
        <v>7</v>
      </c>
      <c r="G15" s="156"/>
      <c r="H15" s="156">
        <v>0</v>
      </c>
      <c r="I15" s="159" t="s">
        <v>973</v>
      </c>
      <c r="J15" s="160" t="s">
        <v>974</v>
      </c>
      <c r="K15" s="161">
        <v>5</v>
      </c>
      <c r="L15" s="162" t="s">
        <v>693</v>
      </c>
      <c r="M15" s="157" t="s">
        <v>662</v>
      </c>
      <c r="N15" s="163" t="s">
        <v>975</v>
      </c>
      <c r="O15" s="164" t="s">
        <v>77</v>
      </c>
      <c r="P15" s="165">
        <v>40</v>
      </c>
      <c r="Q15" s="166">
        <v>80</v>
      </c>
      <c r="R15" s="167">
        <v>-78.133331298828097</v>
      </c>
      <c r="S15" s="168">
        <v>10</v>
      </c>
      <c r="T15" s="169">
        <v>24</v>
      </c>
      <c r="U15" s="170">
        <v>46</v>
      </c>
      <c r="V15" s="171">
        <v>8</v>
      </c>
      <c r="W15" s="138">
        <v>3</v>
      </c>
      <c r="X15" s="144">
        <v>7</v>
      </c>
      <c r="Y15" s="172" t="s">
        <v>77</v>
      </c>
      <c r="Z15" s="157"/>
      <c r="AA15" s="157" t="s">
        <v>976</v>
      </c>
      <c r="AB15" s="165"/>
      <c r="AC15" s="165"/>
      <c r="AD15" s="165" t="s">
        <v>77</v>
      </c>
      <c r="AE15" s="165" t="s">
        <v>77</v>
      </c>
      <c r="AF15" s="165" t="s">
        <v>77</v>
      </c>
      <c r="AG15" s="173" t="s">
        <v>77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1</v>
      </c>
      <c r="E16" s="158">
        <v>1</v>
      </c>
      <c r="F16" s="156">
        <v>5</v>
      </c>
      <c r="G16" s="156"/>
      <c r="H16" s="156">
        <v>0</v>
      </c>
      <c r="I16" s="159" t="s">
        <v>977</v>
      </c>
      <c r="J16" s="160" t="s">
        <v>978</v>
      </c>
      <c r="K16" s="161">
        <v>6</v>
      </c>
      <c r="L16" s="162" t="s">
        <v>693</v>
      </c>
      <c r="M16" s="157" t="s">
        <v>979</v>
      </c>
      <c r="N16" s="163" t="s">
        <v>980</v>
      </c>
      <c r="O16" s="164" t="s">
        <v>77</v>
      </c>
      <c r="P16" s="165" t="s">
        <v>77</v>
      </c>
      <c r="Q16" s="166">
        <v>66</v>
      </c>
      <c r="R16" s="167">
        <v>-49.800031298828102</v>
      </c>
      <c r="S16" s="168">
        <v>8</v>
      </c>
      <c r="T16" s="169">
        <v>30</v>
      </c>
      <c r="U16" s="170">
        <v>26</v>
      </c>
      <c r="V16" s="171">
        <v>10</v>
      </c>
      <c r="W16" s="138">
        <v>0</v>
      </c>
      <c r="X16" s="144">
        <v>8</v>
      </c>
      <c r="Y16" s="172" t="s">
        <v>77</v>
      </c>
      <c r="Z16" s="157"/>
      <c r="AA16" s="157" t="s">
        <v>981</v>
      </c>
      <c r="AB16" s="165"/>
      <c r="AC16" s="165"/>
      <c r="AD16" s="165"/>
      <c r="AE16" s="165" t="s">
        <v>77</v>
      </c>
      <c r="AF16" s="165" t="s">
        <v>77</v>
      </c>
      <c r="AG16" s="173" t="s">
        <v>77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671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672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673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11</v>
      </c>
      <c r="D22" s="157">
        <v>7</v>
      </c>
      <c r="E22" s="158">
        <v>18</v>
      </c>
      <c r="F22" s="156">
        <v>2</v>
      </c>
      <c r="G22" s="156"/>
      <c r="H22" s="156">
        <v>0</v>
      </c>
      <c r="I22" s="159" t="s">
        <v>674</v>
      </c>
      <c r="J22" s="160" t="s">
        <v>675</v>
      </c>
      <c r="K22" s="161">
        <v>5</v>
      </c>
      <c r="L22" s="162" t="s">
        <v>676</v>
      </c>
      <c r="M22" s="157" t="s">
        <v>677</v>
      </c>
      <c r="N22" s="163" t="s">
        <v>678</v>
      </c>
      <c r="O22" s="164">
        <v>120</v>
      </c>
      <c r="P22" s="165">
        <v>98</v>
      </c>
      <c r="Q22" s="166">
        <v>129</v>
      </c>
      <c r="R22" s="167">
        <v>58.25</v>
      </c>
      <c r="S22" s="168">
        <v>1</v>
      </c>
      <c r="T22" s="169">
        <v>14</v>
      </c>
      <c r="U22" s="170">
        <v>53</v>
      </c>
      <c r="V22" s="171">
        <v>1</v>
      </c>
      <c r="W22" s="138">
        <v>60</v>
      </c>
      <c r="X22" s="144">
        <v>1</v>
      </c>
      <c r="Y22" s="172">
        <v>120</v>
      </c>
      <c r="Z22" s="157"/>
      <c r="AA22" s="157" t="s">
        <v>679</v>
      </c>
      <c r="AB22" s="165" t="s">
        <v>77</v>
      </c>
      <c r="AC22" s="165" t="s">
        <v>77</v>
      </c>
      <c r="AD22" s="165" t="s">
        <v>77</v>
      </c>
      <c r="AE22" s="165" t="s">
        <v>77</v>
      </c>
      <c r="AF22" s="165">
        <v>117</v>
      </c>
      <c r="AG22" s="173">
        <v>122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9</v>
      </c>
      <c r="D23" s="157">
        <v>5</v>
      </c>
      <c r="E23" s="158">
        <v>14</v>
      </c>
      <c r="F23" s="156">
        <v>1</v>
      </c>
      <c r="G23" s="156"/>
      <c r="H23" s="156">
        <v>0</v>
      </c>
      <c r="I23" s="159" t="s">
        <v>680</v>
      </c>
      <c r="J23" s="160" t="s">
        <v>681</v>
      </c>
      <c r="K23" s="161">
        <v>6</v>
      </c>
      <c r="L23" s="162" t="s">
        <v>676</v>
      </c>
      <c r="M23" s="157" t="s">
        <v>682</v>
      </c>
      <c r="N23" s="163" t="s">
        <v>683</v>
      </c>
      <c r="O23" s="164">
        <v>115</v>
      </c>
      <c r="P23" s="165">
        <v>74</v>
      </c>
      <c r="Q23" s="166">
        <v>118</v>
      </c>
      <c r="R23" s="167">
        <v>18.25</v>
      </c>
      <c r="S23" s="168">
        <v>2</v>
      </c>
      <c r="T23" s="169">
        <v>7</v>
      </c>
      <c r="U23" s="170">
        <v>39</v>
      </c>
      <c r="V23" s="171">
        <v>2</v>
      </c>
      <c r="W23" s="138">
        <v>48</v>
      </c>
      <c r="X23" s="144">
        <v>2</v>
      </c>
      <c r="Y23" s="172">
        <v>115</v>
      </c>
      <c r="Z23" s="157"/>
      <c r="AA23" s="157" t="s">
        <v>684</v>
      </c>
      <c r="AB23" s="165"/>
      <c r="AC23" s="165" t="s">
        <v>77</v>
      </c>
      <c r="AD23" s="165" t="s">
        <v>77</v>
      </c>
      <c r="AE23" s="165" t="s">
        <v>77</v>
      </c>
      <c r="AF23" s="165">
        <v>109</v>
      </c>
      <c r="AG23" s="173">
        <v>120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6</v>
      </c>
      <c r="D24" s="157">
        <v>6</v>
      </c>
      <c r="E24" s="158">
        <v>12</v>
      </c>
      <c r="F24" s="156">
        <v>6</v>
      </c>
      <c r="G24" s="156"/>
      <c r="H24" s="156">
        <v>0</v>
      </c>
      <c r="I24" s="159" t="s">
        <v>685</v>
      </c>
      <c r="J24" s="160" t="s">
        <v>686</v>
      </c>
      <c r="K24" s="161">
        <v>6</v>
      </c>
      <c r="L24" s="162" t="s">
        <v>687</v>
      </c>
      <c r="M24" s="157" t="s">
        <v>688</v>
      </c>
      <c r="N24" s="163" t="s">
        <v>689</v>
      </c>
      <c r="O24" s="164" t="s">
        <v>77</v>
      </c>
      <c r="P24" s="165">
        <v>25</v>
      </c>
      <c r="Q24" s="166">
        <v>114</v>
      </c>
      <c r="R24" s="167">
        <v>-32.25</v>
      </c>
      <c r="S24" s="168">
        <v>3</v>
      </c>
      <c r="T24" s="169">
        <v>9</v>
      </c>
      <c r="U24" s="170">
        <v>33</v>
      </c>
      <c r="V24" s="171">
        <v>4</v>
      </c>
      <c r="W24" s="138">
        <v>43</v>
      </c>
      <c r="X24" s="144">
        <v>3</v>
      </c>
      <c r="Y24" s="172" t="s">
        <v>77</v>
      </c>
      <c r="Z24" s="157"/>
      <c r="AA24" s="157" t="s">
        <v>690</v>
      </c>
      <c r="AB24" s="165"/>
      <c r="AC24" s="165"/>
      <c r="AD24" s="165" t="s">
        <v>77</v>
      </c>
      <c r="AE24" s="165" t="s">
        <v>77</v>
      </c>
      <c r="AF24" s="165" t="s">
        <v>77</v>
      </c>
      <c r="AG24" s="173" t="s">
        <v>77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2</v>
      </c>
      <c r="D25" s="157">
        <v>2</v>
      </c>
      <c r="E25" s="158">
        <v>4</v>
      </c>
      <c r="F25" s="156">
        <v>3</v>
      </c>
      <c r="G25" s="156"/>
      <c r="H25" s="156">
        <v>0</v>
      </c>
      <c r="I25" s="159" t="s">
        <v>691</v>
      </c>
      <c r="J25" s="160" t="s">
        <v>692</v>
      </c>
      <c r="K25" s="161">
        <v>6</v>
      </c>
      <c r="L25" s="162" t="s">
        <v>693</v>
      </c>
      <c r="M25" s="157" t="s">
        <v>694</v>
      </c>
      <c r="N25" s="163" t="s">
        <v>695</v>
      </c>
      <c r="O25" s="164" t="s">
        <v>77</v>
      </c>
      <c r="P25" s="165" t="s">
        <v>77</v>
      </c>
      <c r="Q25" s="166" t="s">
        <v>77</v>
      </c>
      <c r="R25" s="167"/>
      <c r="S25" s="168"/>
      <c r="T25" s="169">
        <v>13</v>
      </c>
      <c r="U25" s="170">
        <v>54</v>
      </c>
      <c r="V25" s="171">
        <v>5</v>
      </c>
      <c r="W25" s="138">
        <v>31</v>
      </c>
      <c r="X25" s="144">
        <v>4</v>
      </c>
      <c r="Y25" s="172" t="s">
        <v>77</v>
      </c>
      <c r="Z25" s="157"/>
      <c r="AA25" s="157" t="s">
        <v>696</v>
      </c>
      <c r="AB25" s="165"/>
      <c r="AC25" s="165"/>
      <c r="AD25" s="165" t="s">
        <v>77</v>
      </c>
      <c r="AE25" s="165" t="s">
        <v>77</v>
      </c>
      <c r="AF25" s="165" t="s">
        <v>77</v>
      </c>
      <c r="AG25" s="173" t="s">
        <v>77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2</v>
      </c>
      <c r="D26" s="157">
        <v>1</v>
      </c>
      <c r="E26" s="158">
        <v>3</v>
      </c>
      <c r="F26" s="156">
        <v>5</v>
      </c>
      <c r="G26" s="156"/>
      <c r="H26" s="156">
        <v>0</v>
      </c>
      <c r="I26" s="159" t="s">
        <v>697</v>
      </c>
      <c r="J26" s="160" t="s">
        <v>698</v>
      </c>
      <c r="K26" s="161">
        <v>6</v>
      </c>
      <c r="L26" s="162" t="s">
        <v>693</v>
      </c>
      <c r="M26" s="157" t="s">
        <v>699</v>
      </c>
      <c r="N26" s="163" t="s">
        <v>700</v>
      </c>
      <c r="O26" s="164" t="s">
        <v>77</v>
      </c>
      <c r="P26" s="165">
        <v>37</v>
      </c>
      <c r="Q26" s="166">
        <v>90</v>
      </c>
      <c r="R26" s="167">
        <v>-44.25</v>
      </c>
      <c r="S26" s="168">
        <v>4</v>
      </c>
      <c r="T26" s="169">
        <v>25</v>
      </c>
      <c r="U26" s="170">
        <v>62</v>
      </c>
      <c r="V26" s="171">
        <v>3</v>
      </c>
      <c r="W26" s="138">
        <v>29</v>
      </c>
      <c r="X26" s="144">
        <v>5</v>
      </c>
      <c r="Y26" s="172" t="s">
        <v>77</v>
      </c>
      <c r="Z26" s="157"/>
      <c r="AA26" s="157" t="s">
        <v>701</v>
      </c>
      <c r="AB26" s="165"/>
      <c r="AC26" s="165"/>
      <c r="AD26" s="165"/>
      <c r="AE26" s="165"/>
      <c r="AF26" s="165" t="s">
        <v>77</v>
      </c>
      <c r="AG26" s="173" t="s">
        <v>77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0</v>
      </c>
      <c r="D27" s="157">
        <v>1</v>
      </c>
      <c r="E27" s="158">
        <v>1</v>
      </c>
      <c r="F27" s="156">
        <v>4</v>
      </c>
      <c r="G27" s="156"/>
      <c r="H27" s="156">
        <v>0</v>
      </c>
      <c r="I27" s="159"/>
      <c r="J27" s="160" t="s">
        <v>702</v>
      </c>
      <c r="K27" s="161">
        <v>5</v>
      </c>
      <c r="L27" s="162" t="s">
        <v>693</v>
      </c>
      <c r="M27" s="157" t="s">
        <v>703</v>
      </c>
      <c r="N27" s="163" t="s">
        <v>704</v>
      </c>
      <c r="O27" s="164" t="s">
        <v>77</v>
      </c>
      <c r="P27" s="165" t="s">
        <v>77</v>
      </c>
      <c r="Q27" s="166" t="s">
        <v>77</v>
      </c>
      <c r="R27" s="167"/>
      <c r="S27" s="168"/>
      <c r="T27" s="169">
        <v>30</v>
      </c>
      <c r="U27" s="170">
        <v>67</v>
      </c>
      <c r="V27" s="171">
        <v>5</v>
      </c>
      <c r="W27" s="138">
        <v>24</v>
      </c>
      <c r="X27" s="144">
        <v>6</v>
      </c>
      <c r="Y27" s="172" t="s">
        <v>77</v>
      </c>
      <c r="Z27" s="157"/>
      <c r="AA27" s="157" t="s">
        <v>705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415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416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417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88" t="s">
        <v>7</v>
      </c>
      <c r="X31" s="189"/>
      <c r="Y31" s="48"/>
      <c r="Z31" s="15"/>
      <c r="AA31" s="54" t="s">
        <v>8</v>
      </c>
      <c r="AB31" s="16"/>
      <c r="AC31" s="16"/>
      <c r="AD31" s="16"/>
      <c r="AE31" s="16"/>
      <c r="AF31" s="152"/>
      <c r="AG31" s="152"/>
      <c r="AH31" s="52" t="s">
        <v>9</v>
      </c>
      <c r="AI31" s="52"/>
      <c r="AJ31" s="52" t="s">
        <v>10</v>
      </c>
      <c r="AK31" s="53"/>
      <c r="AL31" s="153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3"/>
      <c r="AY31" s="153"/>
      <c r="AZ31" s="51" t="s">
        <v>14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15</v>
      </c>
      <c r="C32" s="192" t="s">
        <v>16</v>
      </c>
      <c r="D32" s="193" t="s">
        <v>17</v>
      </c>
      <c r="E32" s="194" t="s">
        <v>18</v>
      </c>
      <c r="F32" s="192" t="s">
        <v>19</v>
      </c>
      <c r="G32" s="192" t="s">
        <v>20</v>
      </c>
      <c r="H32" s="195" t="s">
        <v>21</v>
      </c>
      <c r="I32" s="196" t="s">
        <v>22</v>
      </c>
      <c r="J32" s="193" t="s">
        <v>23</v>
      </c>
      <c r="K32" s="197" t="s">
        <v>24</v>
      </c>
      <c r="L32" s="196" t="s">
        <v>25</v>
      </c>
      <c r="M32" s="193" t="s">
        <v>26</v>
      </c>
      <c r="N32" s="194" t="s">
        <v>27</v>
      </c>
      <c r="O32" s="192" t="s">
        <v>28</v>
      </c>
      <c r="P32" s="193" t="s">
        <v>29</v>
      </c>
      <c r="Q32" s="194" t="s">
        <v>30</v>
      </c>
      <c r="R32" s="192" t="s">
        <v>31</v>
      </c>
      <c r="S32" s="194" t="s">
        <v>15</v>
      </c>
      <c r="T32" s="198" t="s">
        <v>23</v>
      </c>
      <c r="U32" s="199" t="s">
        <v>32</v>
      </c>
      <c r="V32" s="200" t="s">
        <v>15</v>
      </c>
      <c r="W32" s="129" t="s">
        <v>31</v>
      </c>
      <c r="X32" s="140" t="s">
        <v>15</v>
      </c>
      <c r="Y32" s="192" t="s">
        <v>33</v>
      </c>
      <c r="Z32" s="201" t="s">
        <v>34</v>
      </c>
      <c r="AA32" s="193" t="s">
        <v>35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36</v>
      </c>
      <c r="AH32" s="193" t="s">
        <v>37</v>
      </c>
      <c r="AI32" s="193" t="s">
        <v>38</v>
      </c>
      <c r="AJ32" s="193" t="s">
        <v>39</v>
      </c>
      <c r="AK32" s="202" t="s">
        <v>38</v>
      </c>
      <c r="AL32" s="203" t="s">
        <v>40</v>
      </c>
      <c r="AM32" s="203" t="s">
        <v>41</v>
      </c>
      <c r="AN32" s="203" t="s">
        <v>24</v>
      </c>
      <c r="AO32" s="203" t="s">
        <v>32</v>
      </c>
      <c r="AP32" s="204" t="s">
        <v>42</v>
      </c>
      <c r="AQ32" s="205"/>
      <c r="AR32" s="205"/>
      <c r="AS32" s="206"/>
      <c r="AT32" s="207" t="s">
        <v>23</v>
      </c>
      <c r="AU32" s="193" t="s">
        <v>43</v>
      </c>
      <c r="AV32" s="193" t="s">
        <v>44</v>
      </c>
      <c r="AW32" s="193" t="s">
        <v>45</v>
      </c>
      <c r="AX32" s="208" t="s">
        <v>46</v>
      </c>
      <c r="AY32" s="192" t="s">
        <v>43</v>
      </c>
      <c r="AZ32" s="193" t="s">
        <v>44</v>
      </c>
      <c r="BA32" s="193" t="s">
        <v>45</v>
      </c>
      <c r="BB32" s="194" t="s">
        <v>46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15</v>
      </c>
      <c r="D33" s="157">
        <v>8</v>
      </c>
      <c r="E33" s="158">
        <v>23</v>
      </c>
      <c r="F33" s="156">
        <v>8</v>
      </c>
      <c r="G33" s="156">
        <v>1</v>
      </c>
      <c r="H33" s="156">
        <v>1</v>
      </c>
      <c r="I33" s="159" t="s">
        <v>418</v>
      </c>
      <c r="J33" s="160" t="s">
        <v>419</v>
      </c>
      <c r="K33" s="161">
        <v>3</v>
      </c>
      <c r="L33" s="162" t="s">
        <v>247</v>
      </c>
      <c r="M33" s="157" t="s">
        <v>420</v>
      </c>
      <c r="N33" s="163" t="s">
        <v>421</v>
      </c>
      <c r="O33" s="164">
        <v>67</v>
      </c>
      <c r="P33" s="165">
        <v>83</v>
      </c>
      <c r="Q33" s="166">
        <v>86</v>
      </c>
      <c r="R33" s="167">
        <v>22.199996948242202</v>
      </c>
      <c r="S33" s="168">
        <v>1</v>
      </c>
      <c r="T33" s="169">
        <v>6</v>
      </c>
      <c r="U33" s="170">
        <v>56</v>
      </c>
      <c r="V33" s="171">
        <v>1</v>
      </c>
      <c r="W33" s="138">
        <v>63</v>
      </c>
      <c r="X33" s="144">
        <v>1</v>
      </c>
      <c r="Y33" s="172">
        <v>67</v>
      </c>
      <c r="Z33" s="157">
        <v>2</v>
      </c>
      <c r="AA33" s="157" t="s">
        <v>422</v>
      </c>
      <c r="AB33" s="165">
        <v>58</v>
      </c>
      <c r="AC33" s="165">
        <v>56</v>
      </c>
      <c r="AD33" s="165">
        <v>62</v>
      </c>
      <c r="AE33" s="165">
        <v>62</v>
      </c>
      <c r="AF33" s="165">
        <v>65</v>
      </c>
      <c r="AG33" s="173">
        <v>67</v>
      </c>
      <c r="AH33" s="174">
        <v>65</v>
      </c>
      <c r="AI33" s="175">
        <v>56</v>
      </c>
      <c r="AJ33" s="174">
        <v>65</v>
      </c>
      <c r="AK33" s="176">
        <v>56</v>
      </c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8</v>
      </c>
      <c r="D34" s="157">
        <v>5</v>
      </c>
      <c r="E34" s="158">
        <v>13</v>
      </c>
      <c r="F34" s="156">
        <v>1</v>
      </c>
      <c r="G34" s="156">
        <v>8</v>
      </c>
      <c r="H34" s="156">
        <v>0</v>
      </c>
      <c r="I34" s="159" t="s">
        <v>423</v>
      </c>
      <c r="J34" s="160" t="s">
        <v>424</v>
      </c>
      <c r="K34" s="161">
        <v>3</v>
      </c>
      <c r="L34" s="162" t="s">
        <v>56</v>
      </c>
      <c r="M34" s="157" t="s">
        <v>425</v>
      </c>
      <c r="N34" s="163" t="s">
        <v>426</v>
      </c>
      <c r="O34" s="164">
        <v>75</v>
      </c>
      <c r="P34" s="165">
        <v>53</v>
      </c>
      <c r="Q34" s="166">
        <v>83</v>
      </c>
      <c r="R34" s="167">
        <v>-2.8000030517578098</v>
      </c>
      <c r="S34" s="168">
        <v>7</v>
      </c>
      <c r="T34" s="169">
        <v>14</v>
      </c>
      <c r="U34" s="170">
        <v>100</v>
      </c>
      <c r="V34" s="171">
        <v>7</v>
      </c>
      <c r="W34" s="138">
        <v>36</v>
      </c>
      <c r="X34" s="144">
        <v>2</v>
      </c>
      <c r="Y34" s="172">
        <v>75</v>
      </c>
      <c r="Z34" s="157"/>
      <c r="AA34" s="157" t="s">
        <v>427</v>
      </c>
      <c r="AB34" s="165"/>
      <c r="AC34" s="165"/>
      <c r="AD34" s="165" t="s">
        <v>77</v>
      </c>
      <c r="AE34" s="165" t="s">
        <v>77</v>
      </c>
      <c r="AF34" s="165" t="s">
        <v>77</v>
      </c>
      <c r="AG34" s="173" t="s">
        <v>77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6</v>
      </c>
      <c r="D35" s="157">
        <v>7</v>
      </c>
      <c r="E35" s="158">
        <v>13</v>
      </c>
      <c r="F35" s="156">
        <v>2</v>
      </c>
      <c r="G35" s="156">
        <v>3</v>
      </c>
      <c r="H35" s="156">
        <v>1</v>
      </c>
      <c r="I35" s="159" t="s">
        <v>428</v>
      </c>
      <c r="J35" s="160" t="s">
        <v>429</v>
      </c>
      <c r="K35" s="161">
        <v>3</v>
      </c>
      <c r="L35" s="162" t="s">
        <v>56</v>
      </c>
      <c r="M35" s="157" t="s">
        <v>430</v>
      </c>
      <c r="N35" s="163" t="s">
        <v>431</v>
      </c>
      <c r="O35" s="164">
        <v>75</v>
      </c>
      <c r="P35" s="165">
        <v>60</v>
      </c>
      <c r="Q35" s="166">
        <v>83</v>
      </c>
      <c r="R35" s="167">
        <v>4.1999969482421902</v>
      </c>
      <c r="S35" s="168">
        <v>5</v>
      </c>
      <c r="T35" s="169">
        <v>11</v>
      </c>
      <c r="U35" s="170"/>
      <c r="V35" s="171">
        <v>6</v>
      </c>
      <c r="W35" s="138">
        <v>31</v>
      </c>
      <c r="X35" s="144">
        <v>5</v>
      </c>
      <c r="Y35" s="172">
        <v>75</v>
      </c>
      <c r="Z35" s="157"/>
      <c r="AA35" s="157" t="s">
        <v>432</v>
      </c>
      <c r="AB35" s="165" t="s">
        <v>77</v>
      </c>
      <c r="AC35" s="165" t="s">
        <v>77</v>
      </c>
      <c r="AD35" s="165" t="s">
        <v>77</v>
      </c>
      <c r="AE35" s="165">
        <v>77</v>
      </c>
      <c r="AF35" s="165">
        <v>76</v>
      </c>
      <c r="AG35" s="173">
        <v>74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6</v>
      </c>
      <c r="D36" s="157">
        <v>4</v>
      </c>
      <c r="E36" s="158">
        <v>10</v>
      </c>
      <c r="F36" s="156">
        <v>7</v>
      </c>
      <c r="G36" s="156">
        <v>2</v>
      </c>
      <c r="H36" s="156">
        <v>1</v>
      </c>
      <c r="I36" s="159" t="s">
        <v>433</v>
      </c>
      <c r="J36" s="160" t="s">
        <v>434</v>
      </c>
      <c r="K36" s="161">
        <v>3</v>
      </c>
      <c r="L36" s="162" t="s">
        <v>86</v>
      </c>
      <c r="M36" s="157" t="s">
        <v>435</v>
      </c>
      <c r="N36" s="163" t="s">
        <v>436</v>
      </c>
      <c r="O36" s="164">
        <v>69</v>
      </c>
      <c r="P36" s="165">
        <v>52</v>
      </c>
      <c r="Q36" s="166">
        <v>82</v>
      </c>
      <c r="R36" s="167">
        <v>-10.8000030517578</v>
      </c>
      <c r="S36" s="168">
        <v>8</v>
      </c>
      <c r="T36" s="169">
        <v>23</v>
      </c>
      <c r="U36" s="170">
        <v>100</v>
      </c>
      <c r="V36" s="171">
        <v>8</v>
      </c>
      <c r="W36" s="138">
        <v>18</v>
      </c>
      <c r="X36" s="144">
        <v>7</v>
      </c>
      <c r="Y36" s="172">
        <v>69</v>
      </c>
      <c r="Z36" s="157"/>
      <c r="AA36" s="157" t="s">
        <v>437</v>
      </c>
      <c r="AB36" s="165"/>
      <c r="AC36" s="165"/>
      <c r="AD36" s="165"/>
      <c r="AE36" s="165" t="s">
        <v>77</v>
      </c>
      <c r="AF36" s="165" t="s">
        <v>77</v>
      </c>
      <c r="AG36" s="173" t="s">
        <v>77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5</v>
      </c>
      <c r="C37" s="156">
        <v>4</v>
      </c>
      <c r="D37" s="157">
        <v>5</v>
      </c>
      <c r="E37" s="158">
        <v>9</v>
      </c>
      <c r="F37" s="156">
        <v>9</v>
      </c>
      <c r="G37" s="156">
        <v>9</v>
      </c>
      <c r="H37" s="156">
        <v>0</v>
      </c>
      <c r="I37" s="159" t="s">
        <v>438</v>
      </c>
      <c r="J37" s="160" t="s">
        <v>439</v>
      </c>
      <c r="K37" s="161">
        <v>3</v>
      </c>
      <c r="L37" s="162" t="s">
        <v>223</v>
      </c>
      <c r="M37" s="157" t="s">
        <v>440</v>
      </c>
      <c r="N37" s="163" t="s">
        <v>441</v>
      </c>
      <c r="O37" s="164">
        <v>65</v>
      </c>
      <c r="P37" s="165">
        <v>72</v>
      </c>
      <c r="Q37" s="166">
        <v>84</v>
      </c>
      <c r="R37" s="167">
        <v>7.1999969482421902</v>
      </c>
      <c r="S37" s="168">
        <v>4</v>
      </c>
      <c r="T37" s="169">
        <v>10</v>
      </c>
      <c r="U37" s="170">
        <v>50</v>
      </c>
      <c r="V37" s="171">
        <v>3</v>
      </c>
      <c r="W37" s="138">
        <v>32</v>
      </c>
      <c r="X37" s="144">
        <v>4</v>
      </c>
      <c r="Y37" s="172">
        <v>65</v>
      </c>
      <c r="Z37" s="157"/>
      <c r="AA37" s="157" t="s">
        <v>442</v>
      </c>
      <c r="AB37" s="165" t="s">
        <v>77</v>
      </c>
      <c r="AC37" s="165" t="s">
        <v>77</v>
      </c>
      <c r="AD37" s="165">
        <v>69</v>
      </c>
      <c r="AE37" s="165">
        <v>67</v>
      </c>
      <c r="AF37" s="165">
        <v>66</v>
      </c>
      <c r="AG37" s="173">
        <v>66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2</v>
      </c>
      <c r="D38" s="157">
        <v>5</v>
      </c>
      <c r="E38" s="158">
        <v>7</v>
      </c>
      <c r="F38" s="156">
        <v>5</v>
      </c>
      <c r="G38" s="156">
        <v>5</v>
      </c>
      <c r="H38" s="156">
        <v>1</v>
      </c>
      <c r="I38" s="159" t="s">
        <v>443</v>
      </c>
      <c r="J38" s="160" t="s">
        <v>444</v>
      </c>
      <c r="K38" s="161">
        <v>3</v>
      </c>
      <c r="L38" s="162" t="s">
        <v>80</v>
      </c>
      <c r="M38" s="157" t="s">
        <v>445</v>
      </c>
      <c r="N38" s="163" t="s">
        <v>446</v>
      </c>
      <c r="O38" s="164">
        <v>72</v>
      </c>
      <c r="P38" s="165">
        <v>78</v>
      </c>
      <c r="Q38" s="166">
        <v>78</v>
      </c>
      <c r="R38" s="167">
        <v>14.1999969482422</v>
      </c>
      <c r="S38" s="168">
        <v>2</v>
      </c>
      <c r="T38" s="169">
        <v>20</v>
      </c>
      <c r="U38" s="170">
        <v>50</v>
      </c>
      <c r="V38" s="171">
        <v>2</v>
      </c>
      <c r="W38" s="138">
        <v>31</v>
      </c>
      <c r="X38" s="144">
        <v>5</v>
      </c>
      <c r="Y38" s="172">
        <v>72</v>
      </c>
      <c r="Z38" s="157"/>
      <c r="AA38" s="157" t="s">
        <v>447</v>
      </c>
      <c r="AB38" s="165"/>
      <c r="AC38" s="165" t="s">
        <v>77</v>
      </c>
      <c r="AD38" s="165" t="s">
        <v>77</v>
      </c>
      <c r="AE38" s="165" t="s">
        <v>77</v>
      </c>
      <c r="AF38" s="165">
        <v>78</v>
      </c>
      <c r="AG38" s="173">
        <v>76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3</v>
      </c>
      <c r="D39" s="157">
        <v>4</v>
      </c>
      <c r="E39" s="158">
        <v>7</v>
      </c>
      <c r="F39" s="156">
        <v>3</v>
      </c>
      <c r="G39" s="156">
        <v>7</v>
      </c>
      <c r="H39" s="156">
        <v>1</v>
      </c>
      <c r="I39" s="159" t="s">
        <v>448</v>
      </c>
      <c r="J39" s="160" t="s">
        <v>449</v>
      </c>
      <c r="K39" s="161">
        <v>3</v>
      </c>
      <c r="L39" s="162" t="s">
        <v>56</v>
      </c>
      <c r="M39" s="157" t="s">
        <v>450</v>
      </c>
      <c r="N39" s="163" t="s">
        <v>451</v>
      </c>
      <c r="O39" s="164">
        <v>75</v>
      </c>
      <c r="P39" s="165">
        <v>70</v>
      </c>
      <c r="Q39" s="166">
        <v>82</v>
      </c>
      <c r="R39" s="167">
        <v>13.1999969482422</v>
      </c>
      <c r="S39" s="168">
        <v>3</v>
      </c>
      <c r="T39" s="169">
        <v>10</v>
      </c>
      <c r="U39" s="170">
        <v>100</v>
      </c>
      <c r="V39" s="171">
        <v>4</v>
      </c>
      <c r="W39" s="138">
        <v>35</v>
      </c>
      <c r="X39" s="144">
        <v>3</v>
      </c>
      <c r="Y39" s="172">
        <v>75</v>
      </c>
      <c r="Z39" s="157"/>
      <c r="AA39" s="157" t="s">
        <v>452</v>
      </c>
      <c r="AB39" s="165"/>
      <c r="AC39" s="165" t="s">
        <v>77</v>
      </c>
      <c r="AD39" s="165" t="s">
        <v>77</v>
      </c>
      <c r="AE39" s="165" t="s">
        <v>77</v>
      </c>
      <c r="AF39" s="165">
        <v>64</v>
      </c>
      <c r="AG39" s="173">
        <v>70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2</v>
      </c>
      <c r="D40" s="157">
        <v>4</v>
      </c>
      <c r="E40" s="158">
        <v>6</v>
      </c>
      <c r="F40" s="156">
        <v>10</v>
      </c>
      <c r="G40" s="156">
        <v>4</v>
      </c>
      <c r="H40" s="156">
        <v>1</v>
      </c>
      <c r="I40" s="159" t="s">
        <v>453</v>
      </c>
      <c r="J40" s="160" t="s">
        <v>454</v>
      </c>
      <c r="K40" s="161">
        <v>3</v>
      </c>
      <c r="L40" s="162" t="s">
        <v>455</v>
      </c>
      <c r="M40" s="157" t="s">
        <v>456</v>
      </c>
      <c r="N40" s="163" t="s">
        <v>457</v>
      </c>
      <c r="O40" s="164">
        <v>61</v>
      </c>
      <c r="P40" s="165">
        <v>32</v>
      </c>
      <c r="Q40" s="166">
        <v>80</v>
      </c>
      <c r="R40" s="167">
        <v>-40.800003051757798</v>
      </c>
      <c r="S40" s="168">
        <v>10</v>
      </c>
      <c r="T40" s="169">
        <v>28</v>
      </c>
      <c r="U40" s="170"/>
      <c r="V40" s="171">
        <v>10</v>
      </c>
      <c r="W40" s="138">
        <v>0</v>
      </c>
      <c r="X40" s="144">
        <v>10</v>
      </c>
      <c r="Y40" s="172">
        <v>61</v>
      </c>
      <c r="Z40" s="157">
        <v>-5</v>
      </c>
      <c r="AA40" s="157" t="s">
        <v>458</v>
      </c>
      <c r="AB40" s="165" t="s">
        <v>77</v>
      </c>
      <c r="AC40" s="165" t="s">
        <v>77</v>
      </c>
      <c r="AD40" s="165" t="s">
        <v>77</v>
      </c>
      <c r="AE40" s="165">
        <v>69</v>
      </c>
      <c r="AF40" s="165">
        <v>65</v>
      </c>
      <c r="AG40" s="173">
        <v>61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9</v>
      </c>
      <c r="C41" s="156">
        <v>3</v>
      </c>
      <c r="D41" s="157">
        <v>2</v>
      </c>
      <c r="E41" s="158">
        <v>5</v>
      </c>
      <c r="F41" s="156">
        <v>4</v>
      </c>
      <c r="G41" s="156">
        <v>10</v>
      </c>
      <c r="H41" s="156">
        <v>0</v>
      </c>
      <c r="I41" s="159" t="s">
        <v>459</v>
      </c>
      <c r="J41" s="160" t="s">
        <v>460</v>
      </c>
      <c r="K41" s="161">
        <v>3</v>
      </c>
      <c r="L41" s="162" t="s">
        <v>370</v>
      </c>
      <c r="M41" s="157" t="s">
        <v>461</v>
      </c>
      <c r="N41" s="163" t="s">
        <v>462</v>
      </c>
      <c r="O41" s="164">
        <v>74</v>
      </c>
      <c r="P41" s="165">
        <v>48</v>
      </c>
      <c r="Q41" s="166">
        <v>81</v>
      </c>
      <c r="R41" s="167">
        <v>-10.8000030517578</v>
      </c>
      <c r="S41" s="168">
        <v>8</v>
      </c>
      <c r="T41" s="169">
        <v>17</v>
      </c>
      <c r="U41" s="170">
        <v>100</v>
      </c>
      <c r="V41" s="171">
        <v>9</v>
      </c>
      <c r="W41" s="138">
        <v>15</v>
      </c>
      <c r="X41" s="144">
        <v>8</v>
      </c>
      <c r="Y41" s="172">
        <v>74</v>
      </c>
      <c r="Z41" s="157"/>
      <c r="AA41" s="157" t="s">
        <v>463</v>
      </c>
      <c r="AB41" s="165"/>
      <c r="AC41" s="165" t="s">
        <v>77</v>
      </c>
      <c r="AD41" s="165" t="s">
        <v>77</v>
      </c>
      <c r="AE41" s="165" t="s">
        <v>77</v>
      </c>
      <c r="AF41" s="165">
        <v>78</v>
      </c>
      <c r="AG41" s="173">
        <v>76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10</v>
      </c>
      <c r="C42" s="156">
        <v>0</v>
      </c>
      <c r="D42" s="157">
        <v>3</v>
      </c>
      <c r="E42" s="158">
        <v>3</v>
      </c>
      <c r="F42" s="156">
        <v>6</v>
      </c>
      <c r="G42" s="156">
        <v>6</v>
      </c>
      <c r="H42" s="156">
        <v>1</v>
      </c>
      <c r="I42" s="159" t="s">
        <v>464</v>
      </c>
      <c r="J42" s="160" t="s">
        <v>465</v>
      </c>
      <c r="K42" s="161">
        <v>3</v>
      </c>
      <c r="L42" s="162" t="s">
        <v>73</v>
      </c>
      <c r="M42" s="157" t="s">
        <v>466</v>
      </c>
      <c r="N42" s="163" t="s">
        <v>467</v>
      </c>
      <c r="O42" s="164">
        <v>70</v>
      </c>
      <c r="P42" s="165">
        <v>67</v>
      </c>
      <c r="Q42" s="166">
        <v>81</v>
      </c>
      <c r="R42" s="167">
        <v>4.1999969482421902</v>
      </c>
      <c r="S42" s="168">
        <v>5</v>
      </c>
      <c r="T42" s="169">
        <v>18</v>
      </c>
      <c r="U42" s="170">
        <v>50</v>
      </c>
      <c r="V42" s="171">
        <v>5</v>
      </c>
      <c r="W42" s="138">
        <v>4</v>
      </c>
      <c r="X42" s="144">
        <v>9</v>
      </c>
      <c r="Y42" s="172">
        <v>70</v>
      </c>
      <c r="Z42" s="157"/>
      <c r="AA42" s="157" t="s">
        <v>468</v>
      </c>
      <c r="AB42" s="165"/>
      <c r="AC42" s="165"/>
      <c r="AD42" s="165" t="s">
        <v>77</v>
      </c>
      <c r="AE42" s="165" t="s">
        <v>77</v>
      </c>
      <c r="AF42" s="165" t="s">
        <v>77</v>
      </c>
      <c r="AG42" s="173">
        <v>72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982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983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984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8</v>
      </c>
      <c r="D48" s="157">
        <v>7</v>
      </c>
      <c r="E48" s="158">
        <v>15</v>
      </c>
      <c r="F48" s="156">
        <v>8</v>
      </c>
      <c r="G48" s="156"/>
      <c r="H48" s="156">
        <v>0</v>
      </c>
      <c r="I48" s="159" t="s">
        <v>985</v>
      </c>
      <c r="J48" s="160" t="s">
        <v>986</v>
      </c>
      <c r="K48" s="161">
        <v>6</v>
      </c>
      <c r="L48" s="162" t="s">
        <v>741</v>
      </c>
      <c r="M48" s="157" t="s">
        <v>955</v>
      </c>
      <c r="N48" s="163" t="s">
        <v>956</v>
      </c>
      <c r="O48" s="164">
        <v>118</v>
      </c>
      <c r="P48" s="165">
        <v>114</v>
      </c>
      <c r="Q48" s="166">
        <v>138</v>
      </c>
      <c r="R48" s="167">
        <v>13.8888854980469</v>
      </c>
      <c r="S48" s="168">
        <v>3</v>
      </c>
      <c r="T48" s="169">
        <v>15</v>
      </c>
      <c r="U48" s="170">
        <v>62</v>
      </c>
      <c r="V48" s="171">
        <v>4</v>
      </c>
      <c r="W48" s="138">
        <v>57</v>
      </c>
      <c r="X48" s="144">
        <v>1</v>
      </c>
      <c r="Y48" s="172">
        <v>118</v>
      </c>
      <c r="Z48" s="157"/>
      <c r="AA48" s="157" t="s">
        <v>987</v>
      </c>
      <c r="AB48" s="165">
        <v>122</v>
      </c>
      <c r="AC48" s="165">
        <v>121</v>
      </c>
      <c r="AD48" s="165">
        <v>120</v>
      </c>
      <c r="AE48" s="165">
        <v>120</v>
      </c>
      <c r="AF48" s="165">
        <v>120</v>
      </c>
      <c r="AG48" s="173">
        <v>118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</v>
      </c>
      <c r="C49" s="156">
        <v>8</v>
      </c>
      <c r="D49" s="157">
        <v>7</v>
      </c>
      <c r="E49" s="158">
        <v>15</v>
      </c>
      <c r="F49" s="156">
        <v>1</v>
      </c>
      <c r="G49" s="156"/>
      <c r="H49" s="156">
        <v>0</v>
      </c>
      <c r="I49" s="159" t="s">
        <v>988</v>
      </c>
      <c r="J49" s="160" t="s">
        <v>989</v>
      </c>
      <c r="K49" s="161">
        <v>8</v>
      </c>
      <c r="L49" s="162" t="s">
        <v>990</v>
      </c>
      <c r="M49" s="157" t="s">
        <v>991</v>
      </c>
      <c r="N49" s="163" t="s">
        <v>992</v>
      </c>
      <c r="O49" s="164">
        <v>127</v>
      </c>
      <c r="P49" s="165">
        <v>84</v>
      </c>
      <c r="Q49" s="166">
        <v>137</v>
      </c>
      <c r="R49" s="167">
        <v>-8.1111145019531197</v>
      </c>
      <c r="S49" s="168">
        <v>7</v>
      </c>
      <c r="T49" s="169">
        <v>10</v>
      </c>
      <c r="U49" s="170">
        <v>50</v>
      </c>
      <c r="V49" s="171">
        <v>7</v>
      </c>
      <c r="W49" s="138">
        <v>47</v>
      </c>
      <c r="X49" s="144">
        <v>2</v>
      </c>
      <c r="Y49" s="172">
        <v>127</v>
      </c>
      <c r="Z49" s="157"/>
      <c r="AA49" s="157" t="s">
        <v>993</v>
      </c>
      <c r="AB49" s="165" t="s">
        <v>77</v>
      </c>
      <c r="AC49" s="165">
        <v>130</v>
      </c>
      <c r="AD49" s="165">
        <v>127</v>
      </c>
      <c r="AE49" s="165">
        <v>130</v>
      </c>
      <c r="AF49" s="165">
        <v>125</v>
      </c>
      <c r="AG49" s="173">
        <v>128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7</v>
      </c>
      <c r="D50" s="157">
        <v>7</v>
      </c>
      <c r="E50" s="158">
        <v>14</v>
      </c>
      <c r="F50" s="156">
        <v>5</v>
      </c>
      <c r="G50" s="156"/>
      <c r="H50" s="156">
        <v>0</v>
      </c>
      <c r="I50" s="159" t="s">
        <v>994</v>
      </c>
      <c r="J50" s="160" t="s">
        <v>995</v>
      </c>
      <c r="K50" s="161">
        <v>7</v>
      </c>
      <c r="L50" s="162" t="s">
        <v>820</v>
      </c>
      <c r="M50" s="157" t="s">
        <v>960</v>
      </c>
      <c r="N50" s="163" t="s">
        <v>996</v>
      </c>
      <c r="O50" s="164">
        <v>124</v>
      </c>
      <c r="P50" s="165">
        <v>66</v>
      </c>
      <c r="Q50" s="166">
        <v>130</v>
      </c>
      <c r="R50" s="167">
        <v>-36.111114501953097</v>
      </c>
      <c r="S50" s="168">
        <v>9</v>
      </c>
      <c r="T50" s="169">
        <v>13</v>
      </c>
      <c r="U50" s="170">
        <v>27</v>
      </c>
      <c r="V50" s="171">
        <v>9</v>
      </c>
      <c r="W50" s="138">
        <v>32</v>
      </c>
      <c r="X50" s="144">
        <v>6</v>
      </c>
      <c r="Y50" s="172">
        <v>124</v>
      </c>
      <c r="Z50" s="157"/>
      <c r="AA50" s="157" t="s">
        <v>997</v>
      </c>
      <c r="AB50" s="165">
        <v>124</v>
      </c>
      <c r="AC50" s="165">
        <v>124</v>
      </c>
      <c r="AD50" s="165">
        <v>129</v>
      </c>
      <c r="AE50" s="165">
        <v>129</v>
      </c>
      <c r="AF50" s="165" t="s">
        <v>77</v>
      </c>
      <c r="AG50" s="173">
        <v>127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5</v>
      </c>
      <c r="D51" s="157">
        <v>7</v>
      </c>
      <c r="E51" s="158">
        <v>12</v>
      </c>
      <c r="F51" s="156">
        <v>9</v>
      </c>
      <c r="G51" s="156"/>
      <c r="H51" s="156">
        <v>0</v>
      </c>
      <c r="I51" s="159" t="s">
        <v>998</v>
      </c>
      <c r="J51" s="160" t="s">
        <v>999</v>
      </c>
      <c r="K51" s="161">
        <v>10</v>
      </c>
      <c r="L51" s="162" t="s">
        <v>1000</v>
      </c>
      <c r="M51" s="157" t="s">
        <v>1001</v>
      </c>
      <c r="N51" s="163" t="s">
        <v>1002</v>
      </c>
      <c r="O51" s="164">
        <v>108</v>
      </c>
      <c r="P51" s="165">
        <v>120</v>
      </c>
      <c r="Q51" s="166">
        <v>135</v>
      </c>
      <c r="R51" s="167">
        <v>6.8888854980468803</v>
      </c>
      <c r="S51" s="168">
        <v>5</v>
      </c>
      <c r="T51" s="169">
        <v>8</v>
      </c>
      <c r="U51" s="170">
        <v>27</v>
      </c>
      <c r="V51" s="171">
        <v>1</v>
      </c>
      <c r="W51" s="138">
        <v>40</v>
      </c>
      <c r="X51" s="144">
        <v>4</v>
      </c>
      <c r="Y51" s="172">
        <v>108</v>
      </c>
      <c r="Z51" s="157"/>
      <c r="AA51" s="157" t="s">
        <v>1003</v>
      </c>
      <c r="AB51" s="165">
        <v>104</v>
      </c>
      <c r="AC51" s="165">
        <v>104</v>
      </c>
      <c r="AD51" s="165">
        <v>102</v>
      </c>
      <c r="AE51" s="165">
        <v>104</v>
      </c>
      <c r="AF51" s="165">
        <v>109</v>
      </c>
      <c r="AG51" s="173">
        <v>109</v>
      </c>
      <c r="AH51" s="174">
        <v>104</v>
      </c>
      <c r="AI51" s="175">
        <v>102</v>
      </c>
      <c r="AJ51" s="174">
        <v>104</v>
      </c>
      <c r="AK51" s="176">
        <v>102</v>
      </c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6</v>
      </c>
      <c r="D52" s="157">
        <v>5</v>
      </c>
      <c r="E52" s="158">
        <v>11</v>
      </c>
      <c r="F52" s="156">
        <v>2</v>
      </c>
      <c r="G52" s="156"/>
      <c r="H52" s="156">
        <v>0</v>
      </c>
      <c r="I52" s="159" t="s">
        <v>1004</v>
      </c>
      <c r="J52" s="160" t="s">
        <v>1005</v>
      </c>
      <c r="K52" s="161">
        <v>8</v>
      </c>
      <c r="L52" s="162" t="s">
        <v>711</v>
      </c>
      <c r="M52" s="157" t="s">
        <v>1006</v>
      </c>
      <c r="N52" s="163" t="s">
        <v>1007</v>
      </c>
      <c r="O52" s="164">
        <v>125</v>
      </c>
      <c r="P52" s="165">
        <v>104</v>
      </c>
      <c r="Q52" s="166">
        <v>137</v>
      </c>
      <c r="R52" s="167">
        <v>9.8888854980468803</v>
      </c>
      <c r="S52" s="168">
        <v>4</v>
      </c>
      <c r="T52" s="169">
        <v>20</v>
      </c>
      <c r="U52" s="170">
        <v>33</v>
      </c>
      <c r="V52" s="171">
        <v>5</v>
      </c>
      <c r="W52" s="138">
        <v>16</v>
      </c>
      <c r="X52" s="144">
        <v>7</v>
      </c>
      <c r="Y52" s="172">
        <v>125</v>
      </c>
      <c r="Z52" s="157"/>
      <c r="AA52" s="157" t="s">
        <v>1008</v>
      </c>
      <c r="AB52" s="165">
        <v>127</v>
      </c>
      <c r="AC52" s="165">
        <v>127</v>
      </c>
      <c r="AD52" s="165">
        <v>125</v>
      </c>
      <c r="AE52" s="165">
        <v>125</v>
      </c>
      <c r="AF52" s="165">
        <v>127</v>
      </c>
      <c r="AG52" s="173">
        <v>127</v>
      </c>
      <c r="AH52" s="174">
        <v>121</v>
      </c>
      <c r="AI52" s="175">
        <v>121</v>
      </c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5</v>
      </c>
      <c r="C53" s="156">
        <v>4</v>
      </c>
      <c r="D53" s="157">
        <v>7</v>
      </c>
      <c r="E53" s="158">
        <v>11</v>
      </c>
      <c r="F53" s="156">
        <v>6</v>
      </c>
      <c r="G53" s="156"/>
      <c r="H53" s="156">
        <v>0</v>
      </c>
      <c r="I53" s="159" t="s">
        <v>1009</v>
      </c>
      <c r="J53" s="160" t="s">
        <v>1010</v>
      </c>
      <c r="K53" s="161">
        <v>9</v>
      </c>
      <c r="L53" s="162" t="s">
        <v>786</v>
      </c>
      <c r="M53" s="157" t="s">
        <v>979</v>
      </c>
      <c r="N53" s="163" t="s">
        <v>980</v>
      </c>
      <c r="O53" s="164">
        <v>122</v>
      </c>
      <c r="P53" s="165">
        <v>117</v>
      </c>
      <c r="Q53" s="166">
        <v>136</v>
      </c>
      <c r="R53" s="167">
        <v>18.8888854980469</v>
      </c>
      <c r="S53" s="168">
        <v>2</v>
      </c>
      <c r="T53" s="169">
        <v>17</v>
      </c>
      <c r="U53" s="170">
        <v>26</v>
      </c>
      <c r="V53" s="171">
        <v>3</v>
      </c>
      <c r="W53" s="138">
        <v>41</v>
      </c>
      <c r="X53" s="144">
        <v>3</v>
      </c>
      <c r="Y53" s="172">
        <v>122</v>
      </c>
      <c r="Z53" s="157"/>
      <c r="AA53" s="157" t="s">
        <v>1011</v>
      </c>
      <c r="AB53" s="165">
        <v>130</v>
      </c>
      <c r="AC53" s="165">
        <v>130</v>
      </c>
      <c r="AD53" s="165">
        <v>130</v>
      </c>
      <c r="AE53" s="165">
        <v>129</v>
      </c>
      <c r="AF53" s="165">
        <v>128</v>
      </c>
      <c r="AG53" s="173">
        <v>125</v>
      </c>
      <c r="AH53" s="174">
        <v>127</v>
      </c>
      <c r="AI53" s="175">
        <v>127</v>
      </c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4</v>
      </c>
      <c r="D54" s="157">
        <v>6</v>
      </c>
      <c r="E54" s="158">
        <v>10</v>
      </c>
      <c r="F54" s="156">
        <v>7</v>
      </c>
      <c r="G54" s="156"/>
      <c r="H54" s="156">
        <v>0</v>
      </c>
      <c r="I54" s="159" t="s">
        <v>1012</v>
      </c>
      <c r="J54" s="160" t="s">
        <v>1013</v>
      </c>
      <c r="K54" s="161">
        <v>8</v>
      </c>
      <c r="L54" s="162" t="s">
        <v>676</v>
      </c>
      <c r="M54" s="157" t="s">
        <v>1014</v>
      </c>
      <c r="N54" s="163" t="s">
        <v>1015</v>
      </c>
      <c r="O54" s="164">
        <v>121</v>
      </c>
      <c r="P54" s="165">
        <v>74</v>
      </c>
      <c r="Q54" s="166">
        <v>135</v>
      </c>
      <c r="R54" s="167">
        <v>-26.1111145019531</v>
      </c>
      <c r="S54" s="168">
        <v>8</v>
      </c>
      <c r="T54" s="169">
        <v>13</v>
      </c>
      <c r="U54" s="170">
        <v>26</v>
      </c>
      <c r="V54" s="171">
        <v>8</v>
      </c>
      <c r="W54" s="138">
        <v>4</v>
      </c>
      <c r="X54" s="144">
        <v>9</v>
      </c>
      <c r="Y54" s="172">
        <v>121</v>
      </c>
      <c r="Z54" s="157"/>
      <c r="AA54" s="157" t="s">
        <v>1016</v>
      </c>
      <c r="AB54" s="165">
        <v>121</v>
      </c>
      <c r="AC54" s="165">
        <v>126</v>
      </c>
      <c r="AD54" s="165">
        <v>125</v>
      </c>
      <c r="AE54" s="165" t="s">
        <v>77</v>
      </c>
      <c r="AF54" s="165">
        <v>121</v>
      </c>
      <c r="AG54" s="173">
        <v>122</v>
      </c>
      <c r="AH54" s="174">
        <v>121</v>
      </c>
      <c r="AI54" s="175">
        <v>106</v>
      </c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7</v>
      </c>
      <c r="C55" s="156">
        <v>4</v>
      </c>
      <c r="D55" s="157">
        <v>6</v>
      </c>
      <c r="E55" s="158">
        <v>10</v>
      </c>
      <c r="F55" s="156">
        <v>3</v>
      </c>
      <c r="G55" s="156"/>
      <c r="H55" s="156">
        <v>0</v>
      </c>
      <c r="I55" s="159" t="s">
        <v>1017</v>
      </c>
      <c r="J55" s="160" t="s">
        <v>1018</v>
      </c>
      <c r="K55" s="161">
        <v>10</v>
      </c>
      <c r="L55" s="162" t="s">
        <v>820</v>
      </c>
      <c r="M55" s="157" t="s">
        <v>1019</v>
      </c>
      <c r="N55" s="163" t="s">
        <v>1020</v>
      </c>
      <c r="O55" s="164">
        <v>124</v>
      </c>
      <c r="P55" s="165">
        <v>119</v>
      </c>
      <c r="Q55" s="166">
        <v>136</v>
      </c>
      <c r="R55" s="167">
        <v>22.8888854980469</v>
      </c>
      <c r="S55" s="168">
        <v>1</v>
      </c>
      <c r="T55" s="169">
        <v>10</v>
      </c>
      <c r="U55" s="170">
        <v>33</v>
      </c>
      <c r="V55" s="171">
        <v>2</v>
      </c>
      <c r="W55" s="138">
        <v>34</v>
      </c>
      <c r="X55" s="144">
        <v>5</v>
      </c>
      <c r="Y55" s="172">
        <v>124</v>
      </c>
      <c r="Z55" s="157"/>
      <c r="AA55" s="157" t="s">
        <v>1021</v>
      </c>
      <c r="AB55" s="165">
        <v>116</v>
      </c>
      <c r="AC55" s="165">
        <v>128</v>
      </c>
      <c r="AD55" s="165">
        <v>116</v>
      </c>
      <c r="AE55" s="165">
        <v>116</v>
      </c>
      <c r="AF55" s="165">
        <v>125</v>
      </c>
      <c r="AG55" s="173">
        <v>124</v>
      </c>
      <c r="AH55" s="174">
        <v>134</v>
      </c>
      <c r="AI55" s="175">
        <v>113</v>
      </c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9</v>
      </c>
      <c r="C56" s="156">
        <v>3</v>
      </c>
      <c r="D56" s="157">
        <v>4</v>
      </c>
      <c r="E56" s="158">
        <v>7</v>
      </c>
      <c r="F56" s="156">
        <v>4</v>
      </c>
      <c r="G56" s="156"/>
      <c r="H56" s="156">
        <v>0</v>
      </c>
      <c r="I56" s="159" t="s">
        <v>1022</v>
      </c>
      <c r="J56" s="160" t="s">
        <v>1023</v>
      </c>
      <c r="K56" s="161">
        <v>9</v>
      </c>
      <c r="L56" s="162" t="s">
        <v>820</v>
      </c>
      <c r="M56" s="157" t="s">
        <v>677</v>
      </c>
      <c r="N56" s="163" t="s">
        <v>1024</v>
      </c>
      <c r="O56" s="164">
        <v>124</v>
      </c>
      <c r="P56" s="165">
        <v>95</v>
      </c>
      <c r="Q56" s="166">
        <v>135</v>
      </c>
      <c r="R56" s="167">
        <v>-2.1111145019531201</v>
      </c>
      <c r="S56" s="168">
        <v>6</v>
      </c>
      <c r="T56" s="169">
        <v>22</v>
      </c>
      <c r="U56" s="170">
        <v>53</v>
      </c>
      <c r="V56" s="171">
        <v>6</v>
      </c>
      <c r="W56" s="138">
        <v>12</v>
      </c>
      <c r="X56" s="144">
        <v>8</v>
      </c>
      <c r="Y56" s="172">
        <v>124</v>
      </c>
      <c r="Z56" s="157"/>
      <c r="AA56" s="157" t="s">
        <v>1025</v>
      </c>
      <c r="AB56" s="165">
        <v>133</v>
      </c>
      <c r="AC56" s="165">
        <v>130</v>
      </c>
      <c r="AD56" s="165">
        <v>123</v>
      </c>
      <c r="AE56" s="165">
        <v>128</v>
      </c>
      <c r="AF56" s="165">
        <v>128</v>
      </c>
      <c r="AG56" s="173">
        <v>126</v>
      </c>
      <c r="AH56" s="174">
        <v>127</v>
      </c>
      <c r="AI56" s="175">
        <v>119</v>
      </c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706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707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708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88" t="s">
        <v>7</v>
      </c>
      <c r="X60" s="189"/>
      <c r="Y60" s="48"/>
      <c r="Z60" s="15"/>
      <c r="AA60" s="54" t="s">
        <v>8</v>
      </c>
      <c r="AB60" s="16"/>
      <c r="AC60" s="16"/>
      <c r="AD60" s="16"/>
      <c r="AE60" s="16"/>
      <c r="AF60" s="152"/>
      <c r="AG60" s="152"/>
      <c r="AH60" s="52" t="s">
        <v>9</v>
      </c>
      <c r="AI60" s="52"/>
      <c r="AJ60" s="52" t="s">
        <v>10</v>
      </c>
      <c r="AK60" s="53"/>
      <c r="AL60" s="153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3"/>
      <c r="AY60" s="153"/>
      <c r="AZ60" s="51" t="s">
        <v>14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15</v>
      </c>
      <c r="C61" s="192" t="s">
        <v>16</v>
      </c>
      <c r="D61" s="193" t="s">
        <v>17</v>
      </c>
      <c r="E61" s="194" t="s">
        <v>18</v>
      </c>
      <c r="F61" s="192" t="s">
        <v>19</v>
      </c>
      <c r="G61" s="192" t="s">
        <v>20</v>
      </c>
      <c r="H61" s="195" t="s">
        <v>21</v>
      </c>
      <c r="I61" s="196" t="s">
        <v>22</v>
      </c>
      <c r="J61" s="193" t="s">
        <v>23</v>
      </c>
      <c r="K61" s="197" t="s">
        <v>24</v>
      </c>
      <c r="L61" s="196" t="s">
        <v>25</v>
      </c>
      <c r="M61" s="193" t="s">
        <v>26</v>
      </c>
      <c r="N61" s="194" t="s">
        <v>27</v>
      </c>
      <c r="O61" s="192" t="s">
        <v>28</v>
      </c>
      <c r="P61" s="193" t="s">
        <v>29</v>
      </c>
      <c r="Q61" s="194" t="s">
        <v>30</v>
      </c>
      <c r="R61" s="192" t="s">
        <v>31</v>
      </c>
      <c r="S61" s="194" t="s">
        <v>15</v>
      </c>
      <c r="T61" s="198" t="s">
        <v>23</v>
      </c>
      <c r="U61" s="199" t="s">
        <v>32</v>
      </c>
      <c r="V61" s="200" t="s">
        <v>15</v>
      </c>
      <c r="W61" s="129" t="s">
        <v>31</v>
      </c>
      <c r="X61" s="140" t="s">
        <v>15</v>
      </c>
      <c r="Y61" s="192" t="s">
        <v>33</v>
      </c>
      <c r="Z61" s="201" t="s">
        <v>34</v>
      </c>
      <c r="AA61" s="193" t="s">
        <v>35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36</v>
      </c>
      <c r="AH61" s="193" t="s">
        <v>37</v>
      </c>
      <c r="AI61" s="193" t="s">
        <v>38</v>
      </c>
      <c r="AJ61" s="193" t="s">
        <v>39</v>
      </c>
      <c r="AK61" s="202" t="s">
        <v>38</v>
      </c>
      <c r="AL61" s="203" t="s">
        <v>40</v>
      </c>
      <c r="AM61" s="203" t="s">
        <v>41</v>
      </c>
      <c r="AN61" s="203" t="s">
        <v>24</v>
      </c>
      <c r="AO61" s="203" t="s">
        <v>32</v>
      </c>
      <c r="AP61" s="204" t="s">
        <v>42</v>
      </c>
      <c r="AQ61" s="205"/>
      <c r="AR61" s="205"/>
      <c r="AS61" s="206"/>
      <c r="AT61" s="207" t="s">
        <v>23</v>
      </c>
      <c r="AU61" s="193" t="s">
        <v>43</v>
      </c>
      <c r="AV61" s="193" t="s">
        <v>44</v>
      </c>
      <c r="AW61" s="193" t="s">
        <v>45</v>
      </c>
      <c r="AX61" s="208" t="s">
        <v>46</v>
      </c>
      <c r="AY61" s="192" t="s">
        <v>43</v>
      </c>
      <c r="AZ61" s="193" t="s">
        <v>44</v>
      </c>
      <c r="BA61" s="193" t="s">
        <v>45</v>
      </c>
      <c r="BB61" s="194" t="s">
        <v>46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15</v>
      </c>
      <c r="D62" s="157">
        <v>7</v>
      </c>
      <c r="E62" s="158">
        <v>22</v>
      </c>
      <c r="F62" s="156">
        <v>1</v>
      </c>
      <c r="G62" s="156"/>
      <c r="H62" s="156">
        <v>0</v>
      </c>
      <c r="I62" s="159" t="s">
        <v>709</v>
      </c>
      <c r="J62" s="160" t="s">
        <v>710</v>
      </c>
      <c r="K62" s="161">
        <v>10</v>
      </c>
      <c r="L62" s="162" t="s">
        <v>711</v>
      </c>
      <c r="M62" s="157" t="s">
        <v>712</v>
      </c>
      <c r="N62" s="163" t="s">
        <v>700</v>
      </c>
      <c r="O62" s="164">
        <v>97</v>
      </c>
      <c r="P62" s="165">
        <v>90</v>
      </c>
      <c r="Q62" s="166">
        <v>106</v>
      </c>
      <c r="R62" s="167">
        <v>16.4615478515625</v>
      </c>
      <c r="S62" s="168">
        <v>3</v>
      </c>
      <c r="T62" s="169">
        <v>11</v>
      </c>
      <c r="U62" s="170">
        <v>36</v>
      </c>
      <c r="V62" s="171">
        <v>5</v>
      </c>
      <c r="W62" s="138">
        <v>45</v>
      </c>
      <c r="X62" s="144">
        <v>2</v>
      </c>
      <c r="Y62" s="172">
        <v>97</v>
      </c>
      <c r="Z62" s="157"/>
      <c r="AA62" s="157" t="s">
        <v>713</v>
      </c>
      <c r="AB62" s="165">
        <v>103</v>
      </c>
      <c r="AC62" s="165">
        <v>103</v>
      </c>
      <c r="AD62" s="165">
        <v>102</v>
      </c>
      <c r="AE62" s="165">
        <v>100</v>
      </c>
      <c r="AF62" s="165">
        <v>95</v>
      </c>
      <c r="AG62" s="173">
        <v>98</v>
      </c>
      <c r="AH62" s="174">
        <v>100</v>
      </c>
      <c r="AI62" s="175">
        <v>95</v>
      </c>
      <c r="AJ62" s="174">
        <v>95</v>
      </c>
      <c r="AK62" s="176">
        <v>95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10</v>
      </c>
      <c r="D63" s="157">
        <v>8</v>
      </c>
      <c r="E63" s="158">
        <v>18</v>
      </c>
      <c r="F63" s="156">
        <v>3</v>
      </c>
      <c r="G63" s="156"/>
      <c r="H63" s="156">
        <v>0</v>
      </c>
      <c r="I63" s="159" t="s">
        <v>714</v>
      </c>
      <c r="J63" s="160" t="s">
        <v>715</v>
      </c>
      <c r="K63" s="161">
        <v>4</v>
      </c>
      <c r="L63" s="162" t="s">
        <v>716</v>
      </c>
      <c r="M63" s="157" t="s">
        <v>694</v>
      </c>
      <c r="N63" s="163" t="s">
        <v>717</v>
      </c>
      <c r="O63" s="164">
        <v>102</v>
      </c>
      <c r="P63" s="165">
        <v>93</v>
      </c>
      <c r="Q63" s="166">
        <v>106</v>
      </c>
      <c r="R63" s="167">
        <v>24.4615478515625</v>
      </c>
      <c r="S63" s="168">
        <v>1</v>
      </c>
      <c r="T63" s="169">
        <v>9</v>
      </c>
      <c r="U63" s="170">
        <v>54</v>
      </c>
      <c r="V63" s="171">
        <v>3</v>
      </c>
      <c r="W63" s="138">
        <v>62</v>
      </c>
      <c r="X63" s="144">
        <v>1</v>
      </c>
      <c r="Y63" s="172">
        <v>102</v>
      </c>
      <c r="Z63" s="157">
        <v>2</v>
      </c>
      <c r="AA63" s="157" t="s">
        <v>718</v>
      </c>
      <c r="AB63" s="165"/>
      <c r="AC63" s="165"/>
      <c r="AD63" s="165" t="s">
        <v>77</v>
      </c>
      <c r="AE63" s="165" t="s">
        <v>77</v>
      </c>
      <c r="AF63" s="165" t="s">
        <v>77</v>
      </c>
      <c r="AG63" s="173">
        <v>102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3</v>
      </c>
      <c r="C64" s="156">
        <v>10</v>
      </c>
      <c r="D64" s="157">
        <v>6</v>
      </c>
      <c r="E64" s="158">
        <v>16</v>
      </c>
      <c r="F64" s="156">
        <v>13</v>
      </c>
      <c r="G64" s="156"/>
      <c r="H64" s="156">
        <v>0</v>
      </c>
      <c r="I64" s="159" t="s">
        <v>719</v>
      </c>
      <c r="J64" s="160" t="s">
        <v>720</v>
      </c>
      <c r="K64" s="161">
        <v>9</v>
      </c>
      <c r="L64" s="162" t="s">
        <v>164</v>
      </c>
      <c r="M64" s="157" t="s">
        <v>721</v>
      </c>
      <c r="N64" s="163" t="s">
        <v>722</v>
      </c>
      <c r="O64" s="164">
        <v>77</v>
      </c>
      <c r="P64" s="165">
        <v>93</v>
      </c>
      <c r="Q64" s="166">
        <v>98</v>
      </c>
      <c r="R64" s="167">
        <v>-8.5384521484375</v>
      </c>
      <c r="S64" s="168">
        <v>10</v>
      </c>
      <c r="T64" s="169">
        <v>16</v>
      </c>
      <c r="U64" s="170">
        <v>60</v>
      </c>
      <c r="V64" s="171">
        <v>3</v>
      </c>
      <c r="W64" s="138">
        <v>18</v>
      </c>
      <c r="X64" s="144">
        <v>5</v>
      </c>
      <c r="Y64" s="172">
        <v>77</v>
      </c>
      <c r="Z64" s="157">
        <v>-1</v>
      </c>
      <c r="AA64" s="157" t="s">
        <v>723</v>
      </c>
      <c r="AB64" s="165">
        <v>75</v>
      </c>
      <c r="AC64" s="165">
        <v>74</v>
      </c>
      <c r="AD64" s="165">
        <v>72</v>
      </c>
      <c r="AE64" s="165">
        <v>77</v>
      </c>
      <c r="AF64" s="165">
        <v>76</v>
      </c>
      <c r="AG64" s="173">
        <v>77</v>
      </c>
      <c r="AH64" s="174">
        <v>72</v>
      </c>
      <c r="AI64" s="175">
        <v>72</v>
      </c>
      <c r="AJ64" s="174">
        <v>72</v>
      </c>
      <c r="AK64" s="176">
        <v>72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10</v>
      </c>
      <c r="D65" s="157">
        <v>5</v>
      </c>
      <c r="E65" s="158">
        <v>15</v>
      </c>
      <c r="F65" s="156">
        <v>2</v>
      </c>
      <c r="G65" s="156"/>
      <c r="H65" s="156">
        <v>0</v>
      </c>
      <c r="I65" s="159" t="s">
        <v>724</v>
      </c>
      <c r="J65" s="160" t="s">
        <v>725</v>
      </c>
      <c r="K65" s="161">
        <v>11</v>
      </c>
      <c r="L65" s="162" t="s">
        <v>711</v>
      </c>
      <c r="M65" s="157" t="s">
        <v>726</v>
      </c>
      <c r="N65" s="163" t="s">
        <v>727</v>
      </c>
      <c r="O65" s="164">
        <v>97</v>
      </c>
      <c r="P65" s="165">
        <v>76</v>
      </c>
      <c r="Q65" s="166">
        <v>101</v>
      </c>
      <c r="R65" s="167">
        <v>-2.5384521484375</v>
      </c>
      <c r="S65" s="168">
        <v>8</v>
      </c>
      <c r="T65" s="169">
        <v>14</v>
      </c>
      <c r="U65" s="170"/>
      <c r="V65" s="171">
        <v>10</v>
      </c>
      <c r="W65" s="138">
        <v>10</v>
      </c>
      <c r="X65" s="144">
        <v>8</v>
      </c>
      <c r="Y65" s="172">
        <v>97</v>
      </c>
      <c r="Z65" s="157"/>
      <c r="AA65" s="157" t="s">
        <v>728</v>
      </c>
      <c r="AB65" s="165">
        <v>103</v>
      </c>
      <c r="AC65" s="165">
        <v>105</v>
      </c>
      <c r="AD65" s="165">
        <v>105</v>
      </c>
      <c r="AE65" s="165">
        <v>107</v>
      </c>
      <c r="AF65" s="165">
        <v>105</v>
      </c>
      <c r="AG65" s="173">
        <v>101</v>
      </c>
      <c r="AH65" s="174">
        <v>105</v>
      </c>
      <c r="AI65" s="175">
        <v>102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8</v>
      </c>
      <c r="D66" s="157">
        <v>7</v>
      </c>
      <c r="E66" s="158">
        <v>15</v>
      </c>
      <c r="F66" s="156">
        <v>7</v>
      </c>
      <c r="G66" s="156"/>
      <c r="H66" s="156">
        <v>0</v>
      </c>
      <c r="I66" s="159" t="s">
        <v>729</v>
      </c>
      <c r="J66" s="160" t="s">
        <v>730</v>
      </c>
      <c r="K66" s="161">
        <v>8</v>
      </c>
      <c r="L66" s="162" t="s">
        <v>676</v>
      </c>
      <c r="M66" s="157" t="s">
        <v>731</v>
      </c>
      <c r="N66" s="163" t="s">
        <v>732</v>
      </c>
      <c r="O66" s="164">
        <v>93</v>
      </c>
      <c r="P66" s="165">
        <v>96</v>
      </c>
      <c r="Q66" s="166">
        <v>106</v>
      </c>
      <c r="R66" s="167">
        <v>18.4615478515625</v>
      </c>
      <c r="S66" s="168">
        <v>2</v>
      </c>
      <c r="T66" s="169">
        <v>15</v>
      </c>
      <c r="U66" s="170">
        <v>50</v>
      </c>
      <c r="V66" s="171">
        <v>1</v>
      </c>
      <c r="W66" s="138">
        <v>39</v>
      </c>
      <c r="X66" s="144">
        <v>3</v>
      </c>
      <c r="Y66" s="172">
        <v>93</v>
      </c>
      <c r="Z66" s="157">
        <v>-1</v>
      </c>
      <c r="AA66" s="157" t="s">
        <v>733</v>
      </c>
      <c r="AB66" s="165">
        <v>96</v>
      </c>
      <c r="AC66" s="165">
        <v>96</v>
      </c>
      <c r="AD66" s="165">
        <v>93</v>
      </c>
      <c r="AE66" s="165">
        <v>93</v>
      </c>
      <c r="AF66" s="165">
        <v>90</v>
      </c>
      <c r="AG66" s="173">
        <v>95</v>
      </c>
      <c r="AH66" s="174">
        <v>103</v>
      </c>
      <c r="AI66" s="175">
        <v>103</v>
      </c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6</v>
      </c>
      <c r="D67" s="157">
        <v>7</v>
      </c>
      <c r="E67" s="158">
        <v>13</v>
      </c>
      <c r="F67" s="156">
        <v>6</v>
      </c>
      <c r="G67" s="156"/>
      <c r="H67" s="156">
        <v>0</v>
      </c>
      <c r="I67" s="159" t="s">
        <v>734</v>
      </c>
      <c r="J67" s="160" t="s">
        <v>735</v>
      </c>
      <c r="K67" s="161">
        <v>6</v>
      </c>
      <c r="L67" s="162" t="s">
        <v>716</v>
      </c>
      <c r="M67" s="157" t="s">
        <v>736</v>
      </c>
      <c r="N67" s="163" t="s">
        <v>737</v>
      </c>
      <c r="O67" s="164">
        <v>95</v>
      </c>
      <c r="P67" s="165">
        <v>74</v>
      </c>
      <c r="Q67" s="166">
        <v>103</v>
      </c>
      <c r="R67" s="167">
        <v>-4.5384521484375</v>
      </c>
      <c r="S67" s="168">
        <v>9</v>
      </c>
      <c r="T67" s="169">
        <v>14</v>
      </c>
      <c r="U67" s="170">
        <v>45</v>
      </c>
      <c r="V67" s="171">
        <v>11</v>
      </c>
      <c r="W67" s="138">
        <v>26</v>
      </c>
      <c r="X67" s="144">
        <v>4</v>
      </c>
      <c r="Y67" s="172">
        <v>95</v>
      </c>
      <c r="Z67" s="157">
        <v>-2</v>
      </c>
      <c r="AA67" s="157" t="s">
        <v>738</v>
      </c>
      <c r="AB67" s="165">
        <v>89</v>
      </c>
      <c r="AC67" s="165">
        <v>94</v>
      </c>
      <c r="AD67" s="165">
        <v>93</v>
      </c>
      <c r="AE67" s="165">
        <v>95</v>
      </c>
      <c r="AF67" s="165">
        <v>98</v>
      </c>
      <c r="AG67" s="173">
        <v>95</v>
      </c>
      <c r="AH67" s="174">
        <v>89</v>
      </c>
      <c r="AI67" s="175">
        <v>89</v>
      </c>
      <c r="AJ67" s="174">
        <v>89</v>
      </c>
      <c r="AK67" s="176">
        <v>89</v>
      </c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6</v>
      </c>
      <c r="D68" s="157">
        <v>4</v>
      </c>
      <c r="E68" s="158">
        <v>10</v>
      </c>
      <c r="F68" s="156">
        <v>8</v>
      </c>
      <c r="G68" s="156"/>
      <c r="H68" s="156">
        <v>0</v>
      </c>
      <c r="I68" s="159" t="s">
        <v>739</v>
      </c>
      <c r="J68" s="160" t="s">
        <v>740</v>
      </c>
      <c r="K68" s="161">
        <v>8</v>
      </c>
      <c r="L68" s="162" t="s">
        <v>741</v>
      </c>
      <c r="M68" s="157" t="s">
        <v>742</v>
      </c>
      <c r="N68" s="163" t="s">
        <v>743</v>
      </c>
      <c r="O68" s="164">
        <v>90</v>
      </c>
      <c r="P68" s="165">
        <v>82</v>
      </c>
      <c r="Q68" s="166">
        <v>105</v>
      </c>
      <c r="R68" s="167">
        <v>0.4615478515625</v>
      </c>
      <c r="S68" s="168">
        <v>5</v>
      </c>
      <c r="T68" s="169">
        <v>20</v>
      </c>
      <c r="U68" s="170">
        <v>20</v>
      </c>
      <c r="V68" s="171">
        <v>8</v>
      </c>
      <c r="W68" s="138">
        <v>4</v>
      </c>
      <c r="X68" s="144">
        <v>12</v>
      </c>
      <c r="Y68" s="172">
        <v>90</v>
      </c>
      <c r="Z68" s="157"/>
      <c r="AA68" s="157" t="s">
        <v>744</v>
      </c>
      <c r="AB68" s="165">
        <v>108</v>
      </c>
      <c r="AC68" s="165">
        <v>106</v>
      </c>
      <c r="AD68" s="165">
        <v>104</v>
      </c>
      <c r="AE68" s="165">
        <v>101</v>
      </c>
      <c r="AF68" s="165">
        <v>97</v>
      </c>
      <c r="AG68" s="173">
        <v>93</v>
      </c>
      <c r="AH68" s="174">
        <v>107</v>
      </c>
      <c r="AI68" s="175">
        <v>107</v>
      </c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8</v>
      </c>
      <c r="C69" s="156">
        <v>3</v>
      </c>
      <c r="D69" s="157">
        <v>6</v>
      </c>
      <c r="E69" s="158">
        <v>9</v>
      </c>
      <c r="F69" s="156">
        <v>12</v>
      </c>
      <c r="G69" s="156"/>
      <c r="H69" s="156">
        <v>0</v>
      </c>
      <c r="I69" s="159" t="s">
        <v>745</v>
      </c>
      <c r="J69" s="160" t="s">
        <v>746</v>
      </c>
      <c r="K69" s="161">
        <v>6</v>
      </c>
      <c r="L69" s="162" t="s">
        <v>747</v>
      </c>
      <c r="M69" s="157" t="s">
        <v>748</v>
      </c>
      <c r="N69" s="163" t="s">
        <v>704</v>
      </c>
      <c r="O69" s="164">
        <v>78</v>
      </c>
      <c r="P69" s="165">
        <v>94</v>
      </c>
      <c r="Q69" s="166">
        <v>105</v>
      </c>
      <c r="R69" s="167">
        <v>0.4615478515625</v>
      </c>
      <c r="S69" s="168">
        <v>5</v>
      </c>
      <c r="T69" s="169">
        <v>18</v>
      </c>
      <c r="U69" s="170">
        <v>33</v>
      </c>
      <c r="V69" s="171">
        <v>2</v>
      </c>
      <c r="W69" s="138">
        <v>9</v>
      </c>
      <c r="X69" s="144">
        <v>9</v>
      </c>
      <c r="Y69" s="172">
        <v>78</v>
      </c>
      <c r="Z69" s="157"/>
      <c r="AA69" s="157" t="s">
        <v>749</v>
      </c>
      <c r="AB69" s="165" t="s">
        <v>77</v>
      </c>
      <c r="AC69" s="165" t="s">
        <v>77</v>
      </c>
      <c r="AD69" s="165">
        <v>81</v>
      </c>
      <c r="AE69" s="165">
        <v>81</v>
      </c>
      <c r="AF69" s="165">
        <v>81</v>
      </c>
      <c r="AG69" s="173">
        <v>79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9</v>
      </c>
      <c r="C70" s="156">
        <v>4</v>
      </c>
      <c r="D70" s="157">
        <v>4</v>
      </c>
      <c r="E70" s="158">
        <v>8</v>
      </c>
      <c r="F70" s="156">
        <v>5</v>
      </c>
      <c r="G70" s="156"/>
      <c r="H70" s="156">
        <v>0</v>
      </c>
      <c r="I70" s="159" t="s">
        <v>750</v>
      </c>
      <c r="J70" s="160" t="s">
        <v>751</v>
      </c>
      <c r="K70" s="161">
        <v>6</v>
      </c>
      <c r="L70" s="162" t="s">
        <v>716</v>
      </c>
      <c r="M70" s="157" t="s">
        <v>752</v>
      </c>
      <c r="N70" s="163" t="s">
        <v>753</v>
      </c>
      <c r="O70" s="164">
        <v>95</v>
      </c>
      <c r="P70" s="165">
        <v>77</v>
      </c>
      <c r="Q70" s="166">
        <v>104</v>
      </c>
      <c r="R70" s="167">
        <v>-0.5384521484375</v>
      </c>
      <c r="S70" s="168">
        <v>7</v>
      </c>
      <c r="T70" s="169">
        <v>29</v>
      </c>
      <c r="U70" s="170">
        <v>100</v>
      </c>
      <c r="V70" s="171">
        <v>9</v>
      </c>
      <c r="W70" s="138">
        <v>15</v>
      </c>
      <c r="X70" s="144">
        <v>6</v>
      </c>
      <c r="Y70" s="172">
        <v>95</v>
      </c>
      <c r="Z70" s="157"/>
      <c r="AA70" s="157" t="s">
        <v>754</v>
      </c>
      <c r="AB70" s="165" t="s">
        <v>77</v>
      </c>
      <c r="AC70" s="165">
        <v>106</v>
      </c>
      <c r="AD70" s="165">
        <v>104</v>
      </c>
      <c r="AE70" s="165">
        <v>102</v>
      </c>
      <c r="AF70" s="165">
        <v>98</v>
      </c>
      <c r="AG70" s="173">
        <v>98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10</v>
      </c>
      <c r="C71" s="156">
        <v>1</v>
      </c>
      <c r="D71" s="157">
        <v>5</v>
      </c>
      <c r="E71" s="158">
        <v>6</v>
      </c>
      <c r="F71" s="156">
        <v>9</v>
      </c>
      <c r="G71" s="156"/>
      <c r="H71" s="156">
        <v>0</v>
      </c>
      <c r="I71" s="159" t="s">
        <v>755</v>
      </c>
      <c r="J71" s="160" t="s">
        <v>756</v>
      </c>
      <c r="K71" s="161">
        <v>6</v>
      </c>
      <c r="L71" s="162" t="s">
        <v>757</v>
      </c>
      <c r="M71" s="157" t="s">
        <v>74</v>
      </c>
      <c r="N71" s="163" t="s">
        <v>758</v>
      </c>
      <c r="O71" s="164">
        <v>85</v>
      </c>
      <c r="P71" s="165">
        <v>90</v>
      </c>
      <c r="Q71" s="166">
        <v>104</v>
      </c>
      <c r="R71" s="167">
        <v>2.4615478515625</v>
      </c>
      <c r="S71" s="168">
        <v>4</v>
      </c>
      <c r="T71" s="169">
        <v>22</v>
      </c>
      <c r="U71" s="170"/>
      <c r="V71" s="171">
        <v>5</v>
      </c>
      <c r="W71" s="138">
        <v>8</v>
      </c>
      <c r="X71" s="144">
        <v>10</v>
      </c>
      <c r="Y71" s="172">
        <v>85</v>
      </c>
      <c r="Z71" s="157">
        <v>-5</v>
      </c>
      <c r="AA71" s="157" t="s">
        <v>759</v>
      </c>
      <c r="AB71" s="165">
        <v>81</v>
      </c>
      <c r="AC71" s="165">
        <v>80</v>
      </c>
      <c r="AD71" s="165">
        <v>80</v>
      </c>
      <c r="AE71" s="165">
        <v>80</v>
      </c>
      <c r="AF71" s="165">
        <v>80</v>
      </c>
      <c r="AG71" s="173">
        <v>80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11</v>
      </c>
      <c r="C72" s="156">
        <v>2</v>
      </c>
      <c r="D72" s="157">
        <v>3</v>
      </c>
      <c r="E72" s="158">
        <v>5</v>
      </c>
      <c r="F72" s="156">
        <v>11</v>
      </c>
      <c r="G72" s="156"/>
      <c r="H72" s="156">
        <v>0</v>
      </c>
      <c r="I72" s="159" t="s">
        <v>760</v>
      </c>
      <c r="J72" s="160" t="s">
        <v>761</v>
      </c>
      <c r="K72" s="161">
        <v>7</v>
      </c>
      <c r="L72" s="162" t="s">
        <v>747</v>
      </c>
      <c r="M72" s="157" t="s">
        <v>762</v>
      </c>
      <c r="N72" s="163" t="s">
        <v>763</v>
      </c>
      <c r="O72" s="164">
        <v>78</v>
      </c>
      <c r="P72" s="165">
        <v>90</v>
      </c>
      <c r="Q72" s="166">
        <v>98</v>
      </c>
      <c r="R72" s="167">
        <v>-10.5384521484375</v>
      </c>
      <c r="S72" s="168">
        <v>11</v>
      </c>
      <c r="T72" s="169">
        <v>17</v>
      </c>
      <c r="U72" s="170">
        <v>57</v>
      </c>
      <c r="V72" s="171">
        <v>5</v>
      </c>
      <c r="W72" s="138">
        <v>6</v>
      </c>
      <c r="X72" s="144">
        <v>11</v>
      </c>
      <c r="Y72" s="172">
        <v>78</v>
      </c>
      <c r="Z72" s="157"/>
      <c r="AA72" s="157" t="s">
        <v>764</v>
      </c>
      <c r="AB72" s="165">
        <v>99</v>
      </c>
      <c r="AC72" s="165">
        <v>95</v>
      </c>
      <c r="AD72" s="165">
        <v>90</v>
      </c>
      <c r="AE72" s="165">
        <v>85</v>
      </c>
      <c r="AF72" s="165">
        <v>82</v>
      </c>
      <c r="AG72" s="173">
        <v>78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11</v>
      </c>
      <c r="C73" s="156">
        <v>2</v>
      </c>
      <c r="D73" s="157">
        <v>3</v>
      </c>
      <c r="E73" s="158">
        <v>5</v>
      </c>
      <c r="F73" s="156">
        <v>4</v>
      </c>
      <c r="G73" s="156"/>
      <c r="H73" s="156">
        <v>0</v>
      </c>
      <c r="I73" s="159" t="s">
        <v>765</v>
      </c>
      <c r="J73" s="160" t="s">
        <v>766</v>
      </c>
      <c r="K73" s="161">
        <v>7</v>
      </c>
      <c r="L73" s="162" t="s">
        <v>716</v>
      </c>
      <c r="M73" s="157" t="s">
        <v>767</v>
      </c>
      <c r="N73" s="163" t="s">
        <v>768</v>
      </c>
      <c r="O73" s="164">
        <v>95</v>
      </c>
      <c r="P73" s="165">
        <v>66</v>
      </c>
      <c r="Q73" s="166">
        <v>105</v>
      </c>
      <c r="R73" s="167">
        <v>-10.5384521484375</v>
      </c>
      <c r="S73" s="168">
        <v>11</v>
      </c>
      <c r="T73" s="169">
        <v>27</v>
      </c>
      <c r="U73" s="170">
        <v>100</v>
      </c>
      <c r="V73" s="171">
        <v>13</v>
      </c>
      <c r="W73" s="138">
        <v>15</v>
      </c>
      <c r="X73" s="144">
        <v>6</v>
      </c>
      <c r="Y73" s="172">
        <v>95</v>
      </c>
      <c r="Z73" s="157"/>
      <c r="AA73" s="157" t="s">
        <v>769</v>
      </c>
      <c r="AB73" s="165"/>
      <c r="AC73" s="165"/>
      <c r="AD73" s="165" t="s">
        <v>77</v>
      </c>
      <c r="AE73" s="165" t="s">
        <v>77</v>
      </c>
      <c r="AF73" s="165" t="s">
        <v>77</v>
      </c>
      <c r="AG73" s="173">
        <v>98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13</v>
      </c>
      <c r="C74" s="156">
        <v>0</v>
      </c>
      <c r="D74" s="157">
        <v>4</v>
      </c>
      <c r="E74" s="158">
        <v>4</v>
      </c>
      <c r="F74" s="156">
        <v>10</v>
      </c>
      <c r="G74" s="156"/>
      <c r="H74" s="156">
        <v>0</v>
      </c>
      <c r="I74" s="159" t="s">
        <v>770</v>
      </c>
      <c r="J74" s="160" t="s">
        <v>771</v>
      </c>
      <c r="K74" s="161">
        <v>8</v>
      </c>
      <c r="L74" s="162" t="s">
        <v>687</v>
      </c>
      <c r="M74" s="157" t="s">
        <v>772</v>
      </c>
      <c r="N74" s="163" t="s">
        <v>773</v>
      </c>
      <c r="O74" s="164">
        <v>79</v>
      </c>
      <c r="P74" s="165">
        <v>70</v>
      </c>
      <c r="Q74" s="166">
        <v>102</v>
      </c>
      <c r="R74" s="167">
        <v>-25.5384521484375</v>
      </c>
      <c r="S74" s="168">
        <v>13</v>
      </c>
      <c r="T74" s="169">
        <v>20</v>
      </c>
      <c r="U74" s="170"/>
      <c r="V74" s="171">
        <v>12</v>
      </c>
      <c r="W74" s="138">
        <v>0</v>
      </c>
      <c r="X74" s="144">
        <v>13</v>
      </c>
      <c r="Y74" s="172">
        <v>79</v>
      </c>
      <c r="Z74" s="157"/>
      <c r="AA74" s="157" t="s">
        <v>774</v>
      </c>
      <c r="AB74" s="165"/>
      <c r="AC74" s="165" t="s">
        <v>77</v>
      </c>
      <c r="AD74" s="165" t="s">
        <v>77</v>
      </c>
      <c r="AE74" s="165" t="s">
        <v>77</v>
      </c>
      <c r="AF74" s="165">
        <v>85</v>
      </c>
      <c r="AG74" s="173">
        <v>80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14</v>
      </c>
      <c r="C75" s="156">
        <v>0</v>
      </c>
      <c r="D75" s="157">
        <v>3</v>
      </c>
      <c r="E75" s="158">
        <v>3</v>
      </c>
      <c r="F75" s="156">
        <v>14</v>
      </c>
      <c r="G75" s="156"/>
      <c r="H75" s="156">
        <v>0</v>
      </c>
      <c r="I75" s="159" t="s">
        <v>775</v>
      </c>
      <c r="J75" s="160" t="s">
        <v>776</v>
      </c>
      <c r="K75" s="161">
        <v>6</v>
      </c>
      <c r="L75" s="162" t="s">
        <v>777</v>
      </c>
      <c r="M75" s="157" t="s">
        <v>778</v>
      </c>
      <c r="N75" s="163" t="s">
        <v>779</v>
      </c>
      <c r="O75" s="164">
        <v>75</v>
      </c>
      <c r="P75" s="165">
        <v>61</v>
      </c>
      <c r="Q75" s="166" t="s">
        <v>77</v>
      </c>
      <c r="R75" s="167"/>
      <c r="S75" s="168"/>
      <c r="T75" s="169">
        <v>27</v>
      </c>
      <c r="U75" s="170">
        <v>50</v>
      </c>
      <c r="V75" s="171">
        <v>14</v>
      </c>
      <c r="W75" s="138">
        <v>0</v>
      </c>
      <c r="X75" s="144">
        <v>13</v>
      </c>
      <c r="Y75" s="172">
        <v>75</v>
      </c>
      <c r="Z75" s="157"/>
      <c r="AA75" s="157" t="s">
        <v>780</v>
      </c>
      <c r="AB75" s="165" t="s">
        <v>77</v>
      </c>
      <c r="AC75" s="165" t="s">
        <v>77</v>
      </c>
      <c r="AD75" s="165" t="s">
        <v>77</v>
      </c>
      <c r="AE75" s="165">
        <v>88</v>
      </c>
      <c r="AF75" s="165">
        <v>85</v>
      </c>
      <c r="AG75" s="173">
        <v>80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469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470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471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15</v>
      </c>
      <c r="D81" s="157">
        <v>10</v>
      </c>
      <c r="E81" s="158">
        <v>25</v>
      </c>
      <c r="F81" s="156">
        <v>2</v>
      </c>
      <c r="G81" s="156">
        <v>1</v>
      </c>
      <c r="H81" s="156">
        <v>1</v>
      </c>
      <c r="I81" s="159" t="s">
        <v>472</v>
      </c>
      <c r="J81" s="160" t="s">
        <v>473</v>
      </c>
      <c r="K81" s="161">
        <v>7</v>
      </c>
      <c r="L81" s="162" t="s">
        <v>370</v>
      </c>
      <c r="M81" s="157" t="s">
        <v>474</v>
      </c>
      <c r="N81" s="163" t="s">
        <v>475</v>
      </c>
      <c r="O81" s="164">
        <v>64</v>
      </c>
      <c r="P81" s="165">
        <v>70</v>
      </c>
      <c r="Q81" s="166">
        <v>79</v>
      </c>
      <c r="R81" s="167">
        <v>18.416671752929702</v>
      </c>
      <c r="S81" s="168">
        <v>1</v>
      </c>
      <c r="T81" s="169">
        <v>7</v>
      </c>
      <c r="U81" s="170">
        <v>83</v>
      </c>
      <c r="V81" s="171">
        <v>4</v>
      </c>
      <c r="W81" s="138">
        <v>61</v>
      </c>
      <c r="X81" s="144">
        <v>1</v>
      </c>
      <c r="Y81" s="172">
        <v>64</v>
      </c>
      <c r="Z81" s="157">
        <v>-3</v>
      </c>
      <c r="AA81" s="157" t="s">
        <v>476</v>
      </c>
      <c r="AB81" s="165">
        <v>63</v>
      </c>
      <c r="AC81" s="165">
        <v>59</v>
      </c>
      <c r="AD81" s="165">
        <v>58</v>
      </c>
      <c r="AE81" s="165">
        <v>61</v>
      </c>
      <c r="AF81" s="165">
        <v>58</v>
      </c>
      <c r="AG81" s="173">
        <v>58</v>
      </c>
      <c r="AH81" s="174">
        <v>78</v>
      </c>
      <c r="AI81" s="175">
        <v>57</v>
      </c>
      <c r="AJ81" s="174">
        <v>78</v>
      </c>
      <c r="AK81" s="176">
        <v>58</v>
      </c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14</v>
      </c>
      <c r="D82" s="157">
        <v>8</v>
      </c>
      <c r="E82" s="158">
        <v>22</v>
      </c>
      <c r="F82" s="156">
        <v>9</v>
      </c>
      <c r="G82" s="156">
        <v>2</v>
      </c>
      <c r="H82" s="156">
        <v>1</v>
      </c>
      <c r="I82" s="159" t="s">
        <v>477</v>
      </c>
      <c r="J82" s="160" t="s">
        <v>478</v>
      </c>
      <c r="K82" s="161">
        <v>6</v>
      </c>
      <c r="L82" s="162" t="s">
        <v>247</v>
      </c>
      <c r="M82" s="157" t="s">
        <v>479</v>
      </c>
      <c r="N82" s="163" t="s">
        <v>480</v>
      </c>
      <c r="O82" s="164">
        <v>57</v>
      </c>
      <c r="P82" s="165">
        <v>73</v>
      </c>
      <c r="Q82" s="166">
        <v>78</v>
      </c>
      <c r="R82" s="167">
        <v>13.4166717529297</v>
      </c>
      <c r="S82" s="168">
        <v>4</v>
      </c>
      <c r="T82" s="169">
        <v>6</v>
      </c>
      <c r="U82" s="170">
        <v>33</v>
      </c>
      <c r="V82" s="171">
        <v>1</v>
      </c>
      <c r="W82" s="138">
        <v>42</v>
      </c>
      <c r="X82" s="144">
        <v>2</v>
      </c>
      <c r="Y82" s="172">
        <v>57</v>
      </c>
      <c r="Z82" s="157">
        <v>1</v>
      </c>
      <c r="AA82" s="157" t="s">
        <v>481</v>
      </c>
      <c r="AB82" s="165">
        <v>56</v>
      </c>
      <c r="AC82" s="165">
        <v>49</v>
      </c>
      <c r="AD82" s="165">
        <v>49</v>
      </c>
      <c r="AE82" s="165">
        <v>56</v>
      </c>
      <c r="AF82" s="165">
        <v>55</v>
      </c>
      <c r="AG82" s="173">
        <v>57</v>
      </c>
      <c r="AH82" s="174">
        <v>64</v>
      </c>
      <c r="AI82" s="175">
        <v>49</v>
      </c>
      <c r="AJ82" s="174">
        <v>55</v>
      </c>
      <c r="AK82" s="176">
        <v>49</v>
      </c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8</v>
      </c>
      <c r="D83" s="157">
        <v>8</v>
      </c>
      <c r="E83" s="158">
        <v>16</v>
      </c>
      <c r="F83" s="156">
        <v>8</v>
      </c>
      <c r="G83" s="156">
        <v>8</v>
      </c>
      <c r="H83" s="156">
        <v>1</v>
      </c>
      <c r="I83" s="159" t="s">
        <v>482</v>
      </c>
      <c r="J83" s="160" t="s">
        <v>483</v>
      </c>
      <c r="K83" s="161">
        <v>7</v>
      </c>
      <c r="L83" s="162" t="s">
        <v>247</v>
      </c>
      <c r="M83" s="157" t="s">
        <v>484</v>
      </c>
      <c r="N83" s="163" t="s">
        <v>467</v>
      </c>
      <c r="O83" s="164">
        <v>57</v>
      </c>
      <c r="P83" s="165">
        <v>69</v>
      </c>
      <c r="Q83" s="166">
        <v>79</v>
      </c>
      <c r="R83" s="167">
        <v>10.4166717529297</v>
      </c>
      <c r="S83" s="168">
        <v>6</v>
      </c>
      <c r="T83" s="169">
        <v>19</v>
      </c>
      <c r="U83" s="170">
        <v>100</v>
      </c>
      <c r="V83" s="171">
        <v>5</v>
      </c>
      <c r="W83" s="138">
        <v>38</v>
      </c>
      <c r="X83" s="144">
        <v>3</v>
      </c>
      <c r="Y83" s="172">
        <v>57</v>
      </c>
      <c r="Z83" s="157">
        <v>-1</v>
      </c>
      <c r="AA83" s="157" t="s">
        <v>485</v>
      </c>
      <c r="AB83" s="165">
        <v>68</v>
      </c>
      <c r="AC83" s="165">
        <v>64</v>
      </c>
      <c r="AD83" s="165">
        <v>60</v>
      </c>
      <c r="AE83" s="165">
        <v>58</v>
      </c>
      <c r="AF83" s="165">
        <v>57</v>
      </c>
      <c r="AG83" s="173">
        <v>57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8</v>
      </c>
      <c r="D84" s="157">
        <v>7</v>
      </c>
      <c r="E84" s="158">
        <v>15</v>
      </c>
      <c r="F84" s="156">
        <v>3</v>
      </c>
      <c r="G84" s="156">
        <v>6</v>
      </c>
      <c r="H84" s="156">
        <v>1</v>
      </c>
      <c r="I84" s="159" t="s">
        <v>486</v>
      </c>
      <c r="J84" s="160" t="s">
        <v>487</v>
      </c>
      <c r="K84" s="161">
        <v>5</v>
      </c>
      <c r="L84" s="162" t="s">
        <v>146</v>
      </c>
      <c r="M84" s="157" t="s">
        <v>488</v>
      </c>
      <c r="N84" s="163" t="s">
        <v>489</v>
      </c>
      <c r="O84" s="164">
        <v>63</v>
      </c>
      <c r="P84" s="165">
        <v>71</v>
      </c>
      <c r="Q84" s="166">
        <v>75</v>
      </c>
      <c r="R84" s="167">
        <v>14.4166717529297</v>
      </c>
      <c r="S84" s="168">
        <v>2</v>
      </c>
      <c r="T84" s="169">
        <v>7</v>
      </c>
      <c r="U84" s="170">
        <v>29</v>
      </c>
      <c r="V84" s="171">
        <v>3</v>
      </c>
      <c r="W84" s="138">
        <v>32</v>
      </c>
      <c r="X84" s="144">
        <v>4</v>
      </c>
      <c r="Y84" s="172">
        <v>63</v>
      </c>
      <c r="Z84" s="157"/>
      <c r="AA84" s="157" t="s">
        <v>490</v>
      </c>
      <c r="AB84" s="165">
        <v>62</v>
      </c>
      <c r="AC84" s="165">
        <v>62</v>
      </c>
      <c r="AD84" s="165">
        <v>60</v>
      </c>
      <c r="AE84" s="165">
        <v>58</v>
      </c>
      <c r="AF84" s="165">
        <v>57</v>
      </c>
      <c r="AG84" s="173">
        <v>58</v>
      </c>
      <c r="AH84" s="174">
        <v>58</v>
      </c>
      <c r="AI84" s="175">
        <v>58</v>
      </c>
      <c r="AJ84" s="174">
        <v>58</v>
      </c>
      <c r="AK84" s="176">
        <v>58</v>
      </c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8</v>
      </c>
      <c r="D85" s="157">
        <v>7</v>
      </c>
      <c r="E85" s="158">
        <v>15</v>
      </c>
      <c r="F85" s="156">
        <v>1</v>
      </c>
      <c r="G85" s="156">
        <v>10</v>
      </c>
      <c r="H85" s="156">
        <v>0</v>
      </c>
      <c r="I85" s="159" t="s">
        <v>491</v>
      </c>
      <c r="J85" s="160" t="s">
        <v>492</v>
      </c>
      <c r="K85" s="161">
        <v>5</v>
      </c>
      <c r="L85" s="162" t="s">
        <v>56</v>
      </c>
      <c r="M85" s="157" t="s">
        <v>493</v>
      </c>
      <c r="N85" s="163" t="s">
        <v>426</v>
      </c>
      <c r="O85" s="164">
        <v>65</v>
      </c>
      <c r="P85" s="165">
        <v>62</v>
      </c>
      <c r="Q85" s="166">
        <v>79</v>
      </c>
      <c r="R85" s="167">
        <v>11.4166717529297</v>
      </c>
      <c r="S85" s="168">
        <v>5</v>
      </c>
      <c r="T85" s="169">
        <v>13</v>
      </c>
      <c r="U85" s="170">
        <v>20</v>
      </c>
      <c r="V85" s="171">
        <v>8</v>
      </c>
      <c r="W85" s="138">
        <v>12</v>
      </c>
      <c r="X85" s="144">
        <v>10</v>
      </c>
      <c r="Y85" s="172">
        <v>65</v>
      </c>
      <c r="Z85" s="157"/>
      <c r="AA85" s="157" t="s">
        <v>494</v>
      </c>
      <c r="AB85" s="165">
        <v>63</v>
      </c>
      <c r="AC85" s="165">
        <v>62</v>
      </c>
      <c r="AD85" s="165">
        <v>68</v>
      </c>
      <c r="AE85" s="165">
        <v>69</v>
      </c>
      <c r="AF85" s="165">
        <v>67</v>
      </c>
      <c r="AG85" s="173">
        <v>66</v>
      </c>
      <c r="AH85" s="174">
        <v>62</v>
      </c>
      <c r="AI85" s="175">
        <v>52</v>
      </c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4</v>
      </c>
      <c r="C86" s="156">
        <v>7</v>
      </c>
      <c r="D86" s="157">
        <v>8</v>
      </c>
      <c r="E86" s="158">
        <v>15</v>
      </c>
      <c r="F86" s="156">
        <v>12</v>
      </c>
      <c r="G86" s="156">
        <v>11</v>
      </c>
      <c r="H86" s="156">
        <v>0</v>
      </c>
      <c r="I86" s="159" t="s">
        <v>495</v>
      </c>
      <c r="J86" s="160" t="s">
        <v>496</v>
      </c>
      <c r="K86" s="161">
        <v>9</v>
      </c>
      <c r="L86" s="162" t="s">
        <v>497</v>
      </c>
      <c r="M86" s="157" t="s">
        <v>498</v>
      </c>
      <c r="N86" s="163" t="s">
        <v>441</v>
      </c>
      <c r="O86" s="164">
        <v>46</v>
      </c>
      <c r="P86" s="165">
        <v>46</v>
      </c>
      <c r="Q86" s="166">
        <v>72</v>
      </c>
      <c r="R86" s="167">
        <v>-30.583328247070298</v>
      </c>
      <c r="S86" s="168">
        <v>11</v>
      </c>
      <c r="T86" s="169">
        <v>25</v>
      </c>
      <c r="U86" s="170">
        <v>75</v>
      </c>
      <c r="V86" s="171">
        <v>11</v>
      </c>
      <c r="W86" s="138">
        <v>20</v>
      </c>
      <c r="X86" s="144">
        <v>5</v>
      </c>
      <c r="Y86" s="172">
        <v>46</v>
      </c>
      <c r="Z86" s="157">
        <v>-4</v>
      </c>
      <c r="AA86" s="157" t="s">
        <v>499</v>
      </c>
      <c r="AB86" s="165">
        <v>50</v>
      </c>
      <c r="AC86" s="165">
        <v>52</v>
      </c>
      <c r="AD86" s="165">
        <v>51</v>
      </c>
      <c r="AE86" s="165">
        <v>49</v>
      </c>
      <c r="AF86" s="165">
        <v>47</v>
      </c>
      <c r="AG86" s="173">
        <v>45</v>
      </c>
      <c r="AH86" s="174">
        <v>70</v>
      </c>
      <c r="AI86" s="175">
        <v>68</v>
      </c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8</v>
      </c>
      <c r="D87" s="157">
        <v>5</v>
      </c>
      <c r="E87" s="158">
        <v>13</v>
      </c>
      <c r="F87" s="156">
        <v>5</v>
      </c>
      <c r="G87" s="156">
        <v>7</v>
      </c>
      <c r="H87" s="156">
        <v>1</v>
      </c>
      <c r="I87" s="159" t="s">
        <v>500</v>
      </c>
      <c r="J87" s="160" t="s">
        <v>501</v>
      </c>
      <c r="K87" s="161">
        <v>4</v>
      </c>
      <c r="L87" s="162" t="s">
        <v>67</v>
      </c>
      <c r="M87" s="157" t="s">
        <v>461</v>
      </c>
      <c r="N87" s="163" t="s">
        <v>462</v>
      </c>
      <c r="O87" s="164">
        <v>61</v>
      </c>
      <c r="P87" s="165">
        <v>64</v>
      </c>
      <c r="Q87" s="166">
        <v>74</v>
      </c>
      <c r="R87" s="167">
        <v>4.4166717529296902</v>
      </c>
      <c r="S87" s="168">
        <v>7</v>
      </c>
      <c r="T87" s="169">
        <v>16</v>
      </c>
      <c r="U87" s="170">
        <v>100</v>
      </c>
      <c r="V87" s="171">
        <v>7</v>
      </c>
      <c r="W87" s="138">
        <v>18</v>
      </c>
      <c r="X87" s="144">
        <v>7</v>
      </c>
      <c r="Y87" s="172">
        <v>61</v>
      </c>
      <c r="Z87" s="157"/>
      <c r="AA87" s="157" t="s">
        <v>502</v>
      </c>
      <c r="AB87" s="165">
        <v>56</v>
      </c>
      <c r="AC87" s="165">
        <v>55</v>
      </c>
      <c r="AD87" s="165">
        <v>55</v>
      </c>
      <c r="AE87" s="165">
        <v>62</v>
      </c>
      <c r="AF87" s="165">
        <v>62</v>
      </c>
      <c r="AG87" s="173">
        <v>61</v>
      </c>
      <c r="AH87" s="174">
        <v>56</v>
      </c>
      <c r="AI87" s="175">
        <v>51</v>
      </c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8</v>
      </c>
      <c r="C88" s="156">
        <v>6</v>
      </c>
      <c r="D88" s="157">
        <v>5</v>
      </c>
      <c r="E88" s="158">
        <v>11</v>
      </c>
      <c r="F88" s="156">
        <v>6</v>
      </c>
      <c r="G88" s="156">
        <v>12</v>
      </c>
      <c r="H88" s="156">
        <v>0</v>
      </c>
      <c r="I88" s="159" t="s">
        <v>503</v>
      </c>
      <c r="J88" s="160" t="s">
        <v>504</v>
      </c>
      <c r="K88" s="161">
        <v>5</v>
      </c>
      <c r="L88" s="162" t="s">
        <v>86</v>
      </c>
      <c r="M88" s="157" t="s">
        <v>505</v>
      </c>
      <c r="N88" s="163" t="s">
        <v>506</v>
      </c>
      <c r="O88" s="164">
        <v>59</v>
      </c>
      <c r="P88" s="165">
        <v>73</v>
      </c>
      <c r="Q88" s="166">
        <v>77</v>
      </c>
      <c r="R88" s="167">
        <v>14.4166717529297</v>
      </c>
      <c r="S88" s="168">
        <v>2</v>
      </c>
      <c r="T88" s="169">
        <v>9</v>
      </c>
      <c r="U88" s="170">
        <v>60</v>
      </c>
      <c r="V88" s="171">
        <v>1</v>
      </c>
      <c r="W88" s="138">
        <v>18</v>
      </c>
      <c r="X88" s="144">
        <v>7</v>
      </c>
      <c r="Y88" s="172">
        <v>59</v>
      </c>
      <c r="Z88" s="157"/>
      <c r="AA88" s="157" t="s">
        <v>507</v>
      </c>
      <c r="AB88" s="165">
        <v>58</v>
      </c>
      <c r="AC88" s="165">
        <v>56</v>
      </c>
      <c r="AD88" s="165">
        <v>57</v>
      </c>
      <c r="AE88" s="165">
        <v>57</v>
      </c>
      <c r="AF88" s="165">
        <v>60</v>
      </c>
      <c r="AG88" s="173">
        <v>60</v>
      </c>
      <c r="AH88" s="174">
        <v>57</v>
      </c>
      <c r="AI88" s="175">
        <v>57</v>
      </c>
      <c r="AJ88" s="174">
        <v>57</v>
      </c>
      <c r="AK88" s="176">
        <v>57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4</v>
      </c>
      <c r="D89" s="157">
        <v>7</v>
      </c>
      <c r="E89" s="158">
        <v>11</v>
      </c>
      <c r="F89" s="156">
        <v>7</v>
      </c>
      <c r="G89" s="156">
        <v>5</v>
      </c>
      <c r="H89" s="156">
        <v>1</v>
      </c>
      <c r="I89" s="159" t="s">
        <v>508</v>
      </c>
      <c r="J89" s="160" t="s">
        <v>509</v>
      </c>
      <c r="K89" s="161">
        <v>9</v>
      </c>
      <c r="L89" s="162" t="s">
        <v>86</v>
      </c>
      <c r="M89" s="157" t="s">
        <v>484</v>
      </c>
      <c r="N89" s="163" t="s">
        <v>510</v>
      </c>
      <c r="O89" s="164">
        <v>59</v>
      </c>
      <c r="P89" s="165">
        <v>59</v>
      </c>
      <c r="Q89" s="166">
        <v>73</v>
      </c>
      <c r="R89" s="167">
        <v>-3.5833282470703098</v>
      </c>
      <c r="S89" s="168">
        <v>9</v>
      </c>
      <c r="T89" s="169">
        <v>21</v>
      </c>
      <c r="U89" s="170">
        <v>100</v>
      </c>
      <c r="V89" s="171">
        <v>9</v>
      </c>
      <c r="W89" s="138">
        <v>20</v>
      </c>
      <c r="X89" s="144">
        <v>5</v>
      </c>
      <c r="Y89" s="172">
        <v>59</v>
      </c>
      <c r="Z89" s="157"/>
      <c r="AA89" s="157" t="s">
        <v>511</v>
      </c>
      <c r="AB89" s="165">
        <v>62</v>
      </c>
      <c r="AC89" s="165">
        <v>62</v>
      </c>
      <c r="AD89" s="165">
        <v>62</v>
      </c>
      <c r="AE89" s="165">
        <v>62</v>
      </c>
      <c r="AF89" s="165">
        <v>61</v>
      </c>
      <c r="AG89" s="173">
        <v>61</v>
      </c>
      <c r="AH89" s="174">
        <v>64</v>
      </c>
      <c r="AI89" s="175">
        <v>53</v>
      </c>
      <c r="AJ89" s="174">
        <v>58</v>
      </c>
      <c r="AK89" s="176">
        <v>58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8</v>
      </c>
      <c r="C90" s="156">
        <v>4</v>
      </c>
      <c r="D90" s="157">
        <v>7</v>
      </c>
      <c r="E90" s="158">
        <v>11</v>
      </c>
      <c r="F90" s="156">
        <v>11</v>
      </c>
      <c r="G90" s="156">
        <v>4</v>
      </c>
      <c r="H90" s="156">
        <v>1</v>
      </c>
      <c r="I90" s="159" t="s">
        <v>512</v>
      </c>
      <c r="J90" s="160" t="s">
        <v>513</v>
      </c>
      <c r="K90" s="161">
        <v>4</v>
      </c>
      <c r="L90" s="162" t="s">
        <v>497</v>
      </c>
      <c r="M90" s="157" t="s">
        <v>514</v>
      </c>
      <c r="N90" s="163" t="s">
        <v>515</v>
      </c>
      <c r="O90" s="164">
        <v>46</v>
      </c>
      <c r="P90" s="165">
        <v>65</v>
      </c>
      <c r="Q90" s="166">
        <v>75</v>
      </c>
      <c r="R90" s="167">
        <v>-8.5833282470703107</v>
      </c>
      <c r="S90" s="168">
        <v>10</v>
      </c>
      <c r="T90" s="169">
        <v>8</v>
      </c>
      <c r="U90" s="170">
        <v>75</v>
      </c>
      <c r="V90" s="171">
        <v>6</v>
      </c>
      <c r="W90" s="138">
        <v>9</v>
      </c>
      <c r="X90" s="144">
        <v>11</v>
      </c>
      <c r="Y90" s="172">
        <v>46</v>
      </c>
      <c r="Z90" s="157">
        <v>-1</v>
      </c>
      <c r="AA90" s="157" t="s">
        <v>516</v>
      </c>
      <c r="AB90" s="165">
        <v>50</v>
      </c>
      <c r="AC90" s="165">
        <v>47</v>
      </c>
      <c r="AD90" s="165">
        <v>46</v>
      </c>
      <c r="AE90" s="165">
        <v>46</v>
      </c>
      <c r="AF90" s="165">
        <v>46</v>
      </c>
      <c r="AG90" s="173">
        <v>45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11</v>
      </c>
      <c r="C91" s="156">
        <v>4</v>
      </c>
      <c r="D91" s="157">
        <v>6</v>
      </c>
      <c r="E91" s="158">
        <v>10</v>
      </c>
      <c r="F91" s="156">
        <v>4</v>
      </c>
      <c r="G91" s="156">
        <v>3</v>
      </c>
      <c r="H91" s="156">
        <v>1</v>
      </c>
      <c r="I91" s="159" t="s">
        <v>517</v>
      </c>
      <c r="J91" s="160" t="s">
        <v>518</v>
      </c>
      <c r="K91" s="161">
        <v>4</v>
      </c>
      <c r="L91" s="162" t="s">
        <v>80</v>
      </c>
      <c r="M91" s="157" t="s">
        <v>519</v>
      </c>
      <c r="N91" s="163" t="s">
        <v>520</v>
      </c>
      <c r="O91" s="164">
        <v>62</v>
      </c>
      <c r="P91" s="165">
        <v>58</v>
      </c>
      <c r="Q91" s="166">
        <v>78</v>
      </c>
      <c r="R91" s="167">
        <v>3.4166717529296902</v>
      </c>
      <c r="S91" s="168">
        <v>8</v>
      </c>
      <c r="T91" s="169">
        <v>23</v>
      </c>
      <c r="U91" s="170">
        <v>100</v>
      </c>
      <c r="V91" s="171">
        <v>10</v>
      </c>
      <c r="W91" s="138">
        <v>15</v>
      </c>
      <c r="X91" s="144">
        <v>9</v>
      </c>
      <c r="Y91" s="172">
        <v>62</v>
      </c>
      <c r="Z91" s="157"/>
      <c r="AA91" s="157" t="s">
        <v>521</v>
      </c>
      <c r="AB91" s="165">
        <v>69</v>
      </c>
      <c r="AC91" s="165">
        <v>69</v>
      </c>
      <c r="AD91" s="165">
        <v>68</v>
      </c>
      <c r="AE91" s="165">
        <v>68</v>
      </c>
      <c r="AF91" s="165">
        <v>66</v>
      </c>
      <c r="AG91" s="173">
        <v>64</v>
      </c>
      <c r="AH91" s="174">
        <v>65</v>
      </c>
      <c r="AI91" s="175">
        <v>65</v>
      </c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12</v>
      </c>
      <c r="C92" s="156">
        <v>2</v>
      </c>
      <c r="D92" s="157">
        <v>4</v>
      </c>
      <c r="E92" s="158">
        <v>6</v>
      </c>
      <c r="F92" s="156">
        <v>10</v>
      </c>
      <c r="G92" s="156">
        <v>9</v>
      </c>
      <c r="H92" s="156">
        <v>0</v>
      </c>
      <c r="I92" s="159" t="s">
        <v>522</v>
      </c>
      <c r="J92" s="160" t="s">
        <v>523</v>
      </c>
      <c r="K92" s="161">
        <v>9</v>
      </c>
      <c r="L92" s="162" t="s">
        <v>497</v>
      </c>
      <c r="M92" s="157" t="s">
        <v>524</v>
      </c>
      <c r="N92" s="163" t="s">
        <v>525</v>
      </c>
      <c r="O92" s="164">
        <v>46</v>
      </c>
      <c r="P92" s="165">
        <v>27</v>
      </c>
      <c r="Q92" s="166">
        <v>74</v>
      </c>
      <c r="R92" s="167">
        <v>-47.583328247070298</v>
      </c>
      <c r="S92" s="168">
        <v>12</v>
      </c>
      <c r="T92" s="169">
        <v>17</v>
      </c>
      <c r="U92" s="170"/>
      <c r="V92" s="171">
        <v>12</v>
      </c>
      <c r="W92" s="138">
        <v>0</v>
      </c>
      <c r="X92" s="144">
        <v>12</v>
      </c>
      <c r="Y92" s="172">
        <v>46</v>
      </c>
      <c r="Z92" s="157"/>
      <c r="AA92" s="157" t="s">
        <v>526</v>
      </c>
      <c r="AB92" s="165" t="s">
        <v>77</v>
      </c>
      <c r="AC92" s="165" t="s">
        <v>77</v>
      </c>
      <c r="AD92" s="165">
        <v>49</v>
      </c>
      <c r="AE92" s="165">
        <v>49</v>
      </c>
      <c r="AF92" s="165">
        <v>49</v>
      </c>
      <c r="AG92" s="173">
        <v>46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1026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1027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1028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11</v>
      </c>
      <c r="D98" s="157">
        <v>6</v>
      </c>
      <c r="E98" s="158">
        <v>17</v>
      </c>
      <c r="F98" s="156">
        <v>10</v>
      </c>
      <c r="G98" s="156"/>
      <c r="H98" s="156">
        <v>0</v>
      </c>
      <c r="I98" s="159" t="s">
        <v>1029</v>
      </c>
      <c r="J98" s="160" t="s">
        <v>1030</v>
      </c>
      <c r="K98" s="161">
        <v>5</v>
      </c>
      <c r="L98" s="162" t="s">
        <v>741</v>
      </c>
      <c r="M98" s="157" t="s">
        <v>1031</v>
      </c>
      <c r="N98" s="163" t="s">
        <v>1032</v>
      </c>
      <c r="O98" s="164">
        <v>108</v>
      </c>
      <c r="P98" s="165">
        <v>91</v>
      </c>
      <c r="Q98" s="166">
        <v>121</v>
      </c>
      <c r="R98" s="167">
        <v>5.9166564941406197</v>
      </c>
      <c r="S98" s="168">
        <v>5</v>
      </c>
      <c r="T98" s="169">
        <v>16</v>
      </c>
      <c r="U98" s="170">
        <v>38</v>
      </c>
      <c r="V98" s="171">
        <v>6</v>
      </c>
      <c r="W98" s="138">
        <v>9</v>
      </c>
      <c r="X98" s="144">
        <v>10</v>
      </c>
      <c r="Y98" s="172">
        <v>108</v>
      </c>
      <c r="Z98" s="157">
        <v>1</v>
      </c>
      <c r="AA98" s="157" t="s">
        <v>1033</v>
      </c>
      <c r="AB98" s="165"/>
      <c r="AC98" s="165" t="s">
        <v>77</v>
      </c>
      <c r="AD98" s="165" t="s">
        <v>77</v>
      </c>
      <c r="AE98" s="165" t="s">
        <v>77</v>
      </c>
      <c r="AF98" s="165">
        <v>105</v>
      </c>
      <c r="AG98" s="173">
        <v>101</v>
      </c>
      <c r="AH98" s="174">
        <v>101</v>
      </c>
      <c r="AI98" s="175">
        <v>101</v>
      </c>
      <c r="AJ98" s="174">
        <v>101</v>
      </c>
      <c r="AK98" s="176">
        <v>101</v>
      </c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8</v>
      </c>
      <c r="D99" s="157">
        <v>8</v>
      </c>
      <c r="E99" s="158">
        <v>16</v>
      </c>
      <c r="F99" s="156">
        <v>2</v>
      </c>
      <c r="G99" s="156"/>
      <c r="H99" s="156">
        <v>0</v>
      </c>
      <c r="I99" s="159" t="s">
        <v>1034</v>
      </c>
      <c r="J99" s="160" t="s">
        <v>1035</v>
      </c>
      <c r="K99" s="161">
        <v>5</v>
      </c>
      <c r="L99" s="162" t="s">
        <v>711</v>
      </c>
      <c r="M99" s="157" t="s">
        <v>955</v>
      </c>
      <c r="N99" s="163" t="s">
        <v>956</v>
      </c>
      <c r="O99" s="164">
        <v>115</v>
      </c>
      <c r="P99" s="165">
        <v>110</v>
      </c>
      <c r="Q99" s="166">
        <v>120</v>
      </c>
      <c r="R99" s="167">
        <v>30.9166564941406</v>
      </c>
      <c r="S99" s="168">
        <v>1</v>
      </c>
      <c r="T99" s="169">
        <v>11</v>
      </c>
      <c r="U99" s="170">
        <v>62</v>
      </c>
      <c r="V99" s="171">
        <v>1</v>
      </c>
      <c r="W99" s="138">
        <v>58</v>
      </c>
      <c r="X99" s="144">
        <v>1</v>
      </c>
      <c r="Y99" s="172">
        <v>115</v>
      </c>
      <c r="Z99" s="157"/>
      <c r="AA99" s="157" t="s">
        <v>1036</v>
      </c>
      <c r="AB99" s="165"/>
      <c r="AC99" s="165"/>
      <c r="AD99" s="165" t="s">
        <v>77</v>
      </c>
      <c r="AE99" s="165" t="s">
        <v>77</v>
      </c>
      <c r="AF99" s="165">
        <v>115</v>
      </c>
      <c r="AG99" s="173">
        <v>115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9</v>
      </c>
      <c r="D100" s="157">
        <v>7</v>
      </c>
      <c r="E100" s="158">
        <v>16</v>
      </c>
      <c r="F100" s="156">
        <v>3</v>
      </c>
      <c r="G100" s="156"/>
      <c r="H100" s="156">
        <v>0</v>
      </c>
      <c r="I100" s="159" t="s">
        <v>1037</v>
      </c>
      <c r="J100" s="160" t="s">
        <v>1038</v>
      </c>
      <c r="K100" s="161">
        <v>8</v>
      </c>
      <c r="L100" s="162" t="s">
        <v>820</v>
      </c>
      <c r="M100" s="157" t="s">
        <v>578</v>
      </c>
      <c r="N100" s="163" t="s">
        <v>1039</v>
      </c>
      <c r="O100" s="164">
        <v>114</v>
      </c>
      <c r="P100" s="165">
        <v>81</v>
      </c>
      <c r="Q100" s="166">
        <v>120</v>
      </c>
      <c r="R100" s="167">
        <v>0.916656494140625</v>
      </c>
      <c r="S100" s="168">
        <v>7</v>
      </c>
      <c r="T100" s="169">
        <v>8</v>
      </c>
      <c r="U100" s="170">
        <v>69</v>
      </c>
      <c r="V100" s="171">
        <v>9</v>
      </c>
      <c r="W100" s="138">
        <v>43</v>
      </c>
      <c r="X100" s="144">
        <v>2</v>
      </c>
      <c r="Y100" s="172">
        <v>114</v>
      </c>
      <c r="Z100" s="157"/>
      <c r="AA100" s="157" t="s">
        <v>1040</v>
      </c>
      <c r="AB100" s="165">
        <v>114</v>
      </c>
      <c r="AC100" s="165">
        <v>114</v>
      </c>
      <c r="AD100" s="165">
        <v>114</v>
      </c>
      <c r="AE100" s="165">
        <v>113</v>
      </c>
      <c r="AF100" s="165">
        <v>110</v>
      </c>
      <c r="AG100" s="173">
        <v>112</v>
      </c>
      <c r="AH100" s="174">
        <v>109</v>
      </c>
      <c r="AI100" s="175">
        <v>98</v>
      </c>
      <c r="AJ100" s="174">
        <v>109</v>
      </c>
      <c r="AK100" s="176">
        <v>98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8</v>
      </c>
      <c r="D101" s="157">
        <v>7</v>
      </c>
      <c r="E101" s="158">
        <v>15</v>
      </c>
      <c r="F101" s="156">
        <v>9</v>
      </c>
      <c r="G101" s="156"/>
      <c r="H101" s="156">
        <v>0</v>
      </c>
      <c r="I101" s="159" t="s">
        <v>1041</v>
      </c>
      <c r="J101" s="160" t="s">
        <v>1042</v>
      </c>
      <c r="K101" s="161">
        <v>6</v>
      </c>
      <c r="L101" s="162" t="s">
        <v>741</v>
      </c>
      <c r="M101" s="157" t="s">
        <v>1043</v>
      </c>
      <c r="N101" s="163" t="s">
        <v>1044</v>
      </c>
      <c r="O101" s="164">
        <v>108</v>
      </c>
      <c r="P101" s="165">
        <v>84</v>
      </c>
      <c r="Q101" s="166">
        <v>121</v>
      </c>
      <c r="R101" s="167">
        <v>-1.0833435058593801</v>
      </c>
      <c r="S101" s="168">
        <v>8</v>
      </c>
      <c r="T101" s="169">
        <v>13</v>
      </c>
      <c r="U101" s="170">
        <v>44</v>
      </c>
      <c r="V101" s="171">
        <v>8</v>
      </c>
      <c r="W101" s="138">
        <v>25</v>
      </c>
      <c r="X101" s="144">
        <v>6</v>
      </c>
      <c r="Y101" s="172">
        <v>108</v>
      </c>
      <c r="Z101" s="157"/>
      <c r="AA101" s="157" t="s">
        <v>1045</v>
      </c>
      <c r="AB101" s="165">
        <v>102</v>
      </c>
      <c r="AC101" s="165">
        <v>102</v>
      </c>
      <c r="AD101" s="165">
        <v>102</v>
      </c>
      <c r="AE101" s="165">
        <v>100</v>
      </c>
      <c r="AF101" s="165">
        <v>108</v>
      </c>
      <c r="AG101" s="173">
        <v>108</v>
      </c>
      <c r="AH101" s="174">
        <v>100</v>
      </c>
      <c r="AI101" s="175">
        <v>95</v>
      </c>
      <c r="AJ101" s="174">
        <v>100</v>
      </c>
      <c r="AK101" s="176">
        <v>95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8</v>
      </c>
      <c r="D102" s="157">
        <v>6</v>
      </c>
      <c r="E102" s="158">
        <v>14</v>
      </c>
      <c r="F102" s="156">
        <v>12</v>
      </c>
      <c r="G102" s="156"/>
      <c r="H102" s="156">
        <v>0</v>
      </c>
      <c r="I102" s="159" t="s">
        <v>1046</v>
      </c>
      <c r="J102" s="160" t="s">
        <v>1047</v>
      </c>
      <c r="K102" s="161">
        <v>10</v>
      </c>
      <c r="L102" s="162" t="s">
        <v>757</v>
      </c>
      <c r="M102" s="157" t="s">
        <v>1048</v>
      </c>
      <c r="N102" s="163" t="s">
        <v>941</v>
      </c>
      <c r="O102" s="164">
        <v>103</v>
      </c>
      <c r="P102" s="165">
        <v>101</v>
      </c>
      <c r="Q102" s="166">
        <v>119</v>
      </c>
      <c r="R102" s="167">
        <v>8.9166564941406197</v>
      </c>
      <c r="S102" s="168">
        <v>4</v>
      </c>
      <c r="T102" s="169">
        <v>18</v>
      </c>
      <c r="U102" s="170">
        <v>50</v>
      </c>
      <c r="V102" s="171">
        <v>4</v>
      </c>
      <c r="W102" s="138">
        <v>11</v>
      </c>
      <c r="X102" s="144">
        <v>9</v>
      </c>
      <c r="Y102" s="172">
        <v>103</v>
      </c>
      <c r="Z102" s="157"/>
      <c r="AA102" s="157" t="s">
        <v>1049</v>
      </c>
      <c r="AB102" s="165">
        <v>104</v>
      </c>
      <c r="AC102" s="165">
        <v>102</v>
      </c>
      <c r="AD102" s="165">
        <v>102</v>
      </c>
      <c r="AE102" s="165">
        <v>102</v>
      </c>
      <c r="AF102" s="165">
        <v>107</v>
      </c>
      <c r="AG102" s="173">
        <v>104</v>
      </c>
      <c r="AH102" s="174">
        <v>116</v>
      </c>
      <c r="AI102" s="175">
        <v>102</v>
      </c>
      <c r="AJ102" s="174">
        <v>102</v>
      </c>
      <c r="AK102" s="176">
        <v>102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7</v>
      </c>
      <c r="D103" s="157">
        <v>6</v>
      </c>
      <c r="E103" s="158">
        <v>13</v>
      </c>
      <c r="F103" s="156">
        <v>11</v>
      </c>
      <c r="G103" s="156"/>
      <c r="H103" s="156">
        <v>0</v>
      </c>
      <c r="I103" s="159" t="s">
        <v>1050</v>
      </c>
      <c r="J103" s="160" t="s">
        <v>1051</v>
      </c>
      <c r="K103" s="161">
        <v>5</v>
      </c>
      <c r="L103" s="162" t="s">
        <v>811</v>
      </c>
      <c r="M103" s="157" t="s">
        <v>498</v>
      </c>
      <c r="N103" s="163" t="s">
        <v>975</v>
      </c>
      <c r="O103" s="164">
        <v>107</v>
      </c>
      <c r="P103" s="165">
        <v>71</v>
      </c>
      <c r="Q103" s="166">
        <v>120</v>
      </c>
      <c r="R103" s="167">
        <v>-16.0833435058594</v>
      </c>
      <c r="S103" s="168">
        <v>10</v>
      </c>
      <c r="T103" s="169">
        <v>16</v>
      </c>
      <c r="U103" s="170">
        <v>75</v>
      </c>
      <c r="V103" s="171">
        <v>10</v>
      </c>
      <c r="W103" s="138">
        <v>12</v>
      </c>
      <c r="X103" s="144">
        <v>8</v>
      </c>
      <c r="Y103" s="172">
        <v>107</v>
      </c>
      <c r="Z103" s="157"/>
      <c r="AA103" s="157" t="s">
        <v>1052</v>
      </c>
      <c r="AB103" s="165"/>
      <c r="AC103" s="165" t="s">
        <v>77</v>
      </c>
      <c r="AD103" s="165" t="s">
        <v>77</v>
      </c>
      <c r="AE103" s="165" t="s">
        <v>77</v>
      </c>
      <c r="AF103" s="165">
        <v>98</v>
      </c>
      <c r="AG103" s="173">
        <v>107</v>
      </c>
      <c r="AH103" s="174">
        <v>98</v>
      </c>
      <c r="AI103" s="175">
        <v>98</v>
      </c>
      <c r="AJ103" s="174">
        <v>98</v>
      </c>
      <c r="AK103" s="176">
        <v>98</v>
      </c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4</v>
      </c>
      <c r="D104" s="157">
        <v>7</v>
      </c>
      <c r="E104" s="158">
        <v>11</v>
      </c>
      <c r="F104" s="156">
        <v>6</v>
      </c>
      <c r="G104" s="156"/>
      <c r="H104" s="156">
        <v>0</v>
      </c>
      <c r="I104" s="159" t="s">
        <v>1053</v>
      </c>
      <c r="J104" s="160" t="s">
        <v>1054</v>
      </c>
      <c r="K104" s="161">
        <v>6</v>
      </c>
      <c r="L104" s="162" t="s">
        <v>820</v>
      </c>
      <c r="M104" s="157" t="s">
        <v>965</v>
      </c>
      <c r="N104" s="163" t="s">
        <v>966</v>
      </c>
      <c r="O104" s="164">
        <v>114</v>
      </c>
      <c r="P104" s="165">
        <v>88</v>
      </c>
      <c r="Q104" s="166">
        <v>116</v>
      </c>
      <c r="R104" s="167">
        <v>3.9166564941406201</v>
      </c>
      <c r="S104" s="168">
        <v>6</v>
      </c>
      <c r="T104" s="169">
        <v>9</v>
      </c>
      <c r="U104" s="170">
        <v>29</v>
      </c>
      <c r="V104" s="171">
        <v>7</v>
      </c>
      <c r="W104" s="138">
        <v>26</v>
      </c>
      <c r="X104" s="144">
        <v>5</v>
      </c>
      <c r="Y104" s="172">
        <v>114</v>
      </c>
      <c r="Z104" s="157"/>
      <c r="AA104" s="157" t="s">
        <v>1055</v>
      </c>
      <c r="AB104" s="165"/>
      <c r="AC104" s="165"/>
      <c r="AD104" s="165"/>
      <c r="AE104" s="165"/>
      <c r="AF104" s="165" t="s">
        <v>77</v>
      </c>
      <c r="AG104" s="173" t="s">
        <v>77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8</v>
      </c>
      <c r="C105" s="156">
        <v>3</v>
      </c>
      <c r="D105" s="157">
        <v>7</v>
      </c>
      <c r="E105" s="158">
        <v>10</v>
      </c>
      <c r="F105" s="156">
        <v>1</v>
      </c>
      <c r="G105" s="156"/>
      <c r="H105" s="156">
        <v>0</v>
      </c>
      <c r="I105" s="159" t="s">
        <v>1056</v>
      </c>
      <c r="J105" s="160" t="s">
        <v>1057</v>
      </c>
      <c r="K105" s="161">
        <v>6</v>
      </c>
      <c r="L105" s="162" t="s">
        <v>1058</v>
      </c>
      <c r="M105" s="157" t="s">
        <v>970</v>
      </c>
      <c r="N105" s="163" t="s">
        <v>1015</v>
      </c>
      <c r="O105" s="164">
        <v>116</v>
      </c>
      <c r="P105" s="165">
        <v>110</v>
      </c>
      <c r="Q105" s="166">
        <v>119</v>
      </c>
      <c r="R105" s="167">
        <v>30.9166564941406</v>
      </c>
      <c r="S105" s="168">
        <v>1</v>
      </c>
      <c r="T105" s="169">
        <v>15</v>
      </c>
      <c r="U105" s="170">
        <v>33</v>
      </c>
      <c r="V105" s="171">
        <v>1</v>
      </c>
      <c r="W105" s="138">
        <v>40</v>
      </c>
      <c r="X105" s="144">
        <v>4</v>
      </c>
      <c r="Y105" s="172">
        <v>116</v>
      </c>
      <c r="Z105" s="157"/>
      <c r="AA105" s="157" t="s">
        <v>1059</v>
      </c>
      <c r="AB105" s="165" t="s">
        <v>77</v>
      </c>
      <c r="AC105" s="165" t="s">
        <v>77</v>
      </c>
      <c r="AD105" s="165">
        <v>115</v>
      </c>
      <c r="AE105" s="165">
        <v>115</v>
      </c>
      <c r="AF105" s="165">
        <v>114</v>
      </c>
      <c r="AG105" s="173">
        <v>116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5</v>
      </c>
      <c r="D106" s="157">
        <v>4</v>
      </c>
      <c r="E106" s="158">
        <v>9</v>
      </c>
      <c r="F106" s="156">
        <v>7</v>
      </c>
      <c r="G106" s="156"/>
      <c r="H106" s="156">
        <v>0</v>
      </c>
      <c r="I106" s="159" t="s">
        <v>1060</v>
      </c>
      <c r="J106" s="160" t="s">
        <v>1061</v>
      </c>
      <c r="K106" s="161">
        <v>8</v>
      </c>
      <c r="L106" s="162" t="s">
        <v>716</v>
      </c>
      <c r="M106" s="157" t="s">
        <v>1062</v>
      </c>
      <c r="N106" s="163" t="s">
        <v>1063</v>
      </c>
      <c r="O106" s="164">
        <v>113</v>
      </c>
      <c r="P106" s="165">
        <v>60</v>
      </c>
      <c r="Q106" s="166">
        <v>121</v>
      </c>
      <c r="R106" s="167">
        <v>-20.0833435058594</v>
      </c>
      <c r="S106" s="168">
        <v>11</v>
      </c>
      <c r="T106" s="169">
        <v>17</v>
      </c>
      <c r="U106" s="170">
        <v>36</v>
      </c>
      <c r="V106" s="171">
        <v>11</v>
      </c>
      <c r="W106" s="138">
        <v>0</v>
      </c>
      <c r="X106" s="144">
        <v>12</v>
      </c>
      <c r="Y106" s="172">
        <v>113</v>
      </c>
      <c r="Z106" s="157"/>
      <c r="AA106" s="157" t="s">
        <v>1064</v>
      </c>
      <c r="AB106" s="165">
        <v>110</v>
      </c>
      <c r="AC106" s="165">
        <v>116</v>
      </c>
      <c r="AD106" s="165">
        <v>117</v>
      </c>
      <c r="AE106" s="165">
        <v>117</v>
      </c>
      <c r="AF106" s="165">
        <v>117</v>
      </c>
      <c r="AG106" s="173">
        <v>116</v>
      </c>
      <c r="AH106" s="174">
        <v>110</v>
      </c>
      <c r="AI106" s="175">
        <v>100</v>
      </c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2</v>
      </c>
      <c r="D107" s="157">
        <v>7</v>
      </c>
      <c r="E107" s="158">
        <v>9</v>
      </c>
      <c r="F107" s="156">
        <v>8</v>
      </c>
      <c r="G107" s="156"/>
      <c r="H107" s="156">
        <v>0</v>
      </c>
      <c r="I107" s="159" t="s">
        <v>1065</v>
      </c>
      <c r="J107" s="160" t="s">
        <v>1066</v>
      </c>
      <c r="K107" s="161">
        <v>6</v>
      </c>
      <c r="L107" s="162" t="s">
        <v>786</v>
      </c>
      <c r="M107" s="157" t="s">
        <v>950</v>
      </c>
      <c r="N107" s="163" t="s">
        <v>951</v>
      </c>
      <c r="O107" s="164">
        <v>112</v>
      </c>
      <c r="P107" s="165">
        <v>107</v>
      </c>
      <c r="Q107" s="166">
        <v>117</v>
      </c>
      <c r="R107" s="167">
        <v>21.9166564941406</v>
      </c>
      <c r="S107" s="168">
        <v>3</v>
      </c>
      <c r="T107" s="169">
        <v>8</v>
      </c>
      <c r="U107" s="170">
        <v>47</v>
      </c>
      <c r="V107" s="171">
        <v>3</v>
      </c>
      <c r="W107" s="138">
        <v>42</v>
      </c>
      <c r="X107" s="144">
        <v>3</v>
      </c>
      <c r="Y107" s="172">
        <v>112</v>
      </c>
      <c r="Z107" s="157"/>
      <c r="AA107" s="157" t="s">
        <v>1067</v>
      </c>
      <c r="AB107" s="165">
        <v>117</v>
      </c>
      <c r="AC107" s="165">
        <v>114</v>
      </c>
      <c r="AD107" s="165">
        <v>112</v>
      </c>
      <c r="AE107" s="165">
        <v>111</v>
      </c>
      <c r="AF107" s="165">
        <v>111</v>
      </c>
      <c r="AG107" s="173">
        <v>110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2</v>
      </c>
      <c r="D108" s="157">
        <v>5</v>
      </c>
      <c r="E108" s="158">
        <v>7</v>
      </c>
      <c r="F108" s="156">
        <v>13</v>
      </c>
      <c r="G108" s="156"/>
      <c r="H108" s="156">
        <v>0</v>
      </c>
      <c r="I108" s="159" t="s">
        <v>1068</v>
      </c>
      <c r="J108" s="160" t="s">
        <v>1069</v>
      </c>
      <c r="K108" s="161">
        <v>7</v>
      </c>
      <c r="L108" s="162" t="s">
        <v>851</v>
      </c>
      <c r="M108" s="157" t="s">
        <v>1070</v>
      </c>
      <c r="N108" s="163" t="s">
        <v>1071</v>
      </c>
      <c r="O108" s="164">
        <v>100</v>
      </c>
      <c r="P108" s="165">
        <v>100</v>
      </c>
      <c r="Q108" s="166">
        <v>108</v>
      </c>
      <c r="R108" s="167">
        <v>-6.0833435058593803</v>
      </c>
      <c r="S108" s="168">
        <v>9</v>
      </c>
      <c r="T108" s="169">
        <v>17</v>
      </c>
      <c r="U108" s="170">
        <v>80</v>
      </c>
      <c r="V108" s="171">
        <v>5</v>
      </c>
      <c r="W108" s="138">
        <v>15</v>
      </c>
      <c r="X108" s="144">
        <v>7</v>
      </c>
      <c r="Y108" s="172">
        <v>100</v>
      </c>
      <c r="Z108" s="157"/>
      <c r="AA108" s="157" t="s">
        <v>1072</v>
      </c>
      <c r="AB108" s="165"/>
      <c r="AC108" s="165"/>
      <c r="AD108" s="165" t="s">
        <v>77</v>
      </c>
      <c r="AE108" s="165" t="s">
        <v>77</v>
      </c>
      <c r="AF108" s="165" t="s">
        <v>77</v>
      </c>
      <c r="AG108" s="173" t="s">
        <v>77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12</v>
      </c>
      <c r="C109" s="156">
        <v>2</v>
      </c>
      <c r="D109" s="157">
        <v>4</v>
      </c>
      <c r="E109" s="158">
        <v>6</v>
      </c>
      <c r="F109" s="156">
        <v>4</v>
      </c>
      <c r="G109" s="156"/>
      <c r="H109" s="156">
        <v>0</v>
      </c>
      <c r="I109" s="159" t="s">
        <v>1073</v>
      </c>
      <c r="J109" s="160" t="s">
        <v>1074</v>
      </c>
      <c r="K109" s="161">
        <v>9</v>
      </c>
      <c r="L109" s="162" t="s">
        <v>820</v>
      </c>
      <c r="M109" s="157" t="s">
        <v>1075</v>
      </c>
      <c r="N109" s="163" t="s">
        <v>1076</v>
      </c>
      <c r="O109" s="164">
        <v>114</v>
      </c>
      <c r="P109" s="165">
        <v>22</v>
      </c>
      <c r="Q109" s="166">
        <v>118</v>
      </c>
      <c r="R109" s="167">
        <v>-60.083343505859403</v>
      </c>
      <c r="S109" s="168">
        <v>12</v>
      </c>
      <c r="T109" s="169">
        <v>21</v>
      </c>
      <c r="U109" s="170">
        <v>58</v>
      </c>
      <c r="V109" s="171">
        <v>13</v>
      </c>
      <c r="W109" s="138">
        <v>3</v>
      </c>
      <c r="X109" s="144">
        <v>11</v>
      </c>
      <c r="Y109" s="172">
        <v>114</v>
      </c>
      <c r="Z109" s="157"/>
      <c r="AA109" s="157" t="s">
        <v>1077</v>
      </c>
      <c r="AB109" s="165">
        <v>130</v>
      </c>
      <c r="AC109" s="165">
        <v>130</v>
      </c>
      <c r="AD109" s="165">
        <v>130</v>
      </c>
      <c r="AE109" s="165">
        <v>125</v>
      </c>
      <c r="AF109" s="165">
        <v>119</v>
      </c>
      <c r="AG109" s="173">
        <v>119</v>
      </c>
      <c r="AH109" s="174">
        <v>118</v>
      </c>
      <c r="AI109" s="175">
        <v>118</v>
      </c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12</v>
      </c>
      <c r="C110" s="156">
        <v>2</v>
      </c>
      <c r="D110" s="157">
        <v>4</v>
      </c>
      <c r="E110" s="158">
        <v>6</v>
      </c>
      <c r="F110" s="156">
        <v>5</v>
      </c>
      <c r="G110" s="156"/>
      <c r="H110" s="156">
        <v>0</v>
      </c>
      <c r="I110" s="159" t="s">
        <v>1078</v>
      </c>
      <c r="J110" s="160" t="s">
        <v>1079</v>
      </c>
      <c r="K110" s="161">
        <v>7</v>
      </c>
      <c r="L110" s="162" t="s">
        <v>820</v>
      </c>
      <c r="M110" s="157" t="s">
        <v>1080</v>
      </c>
      <c r="N110" s="163" t="s">
        <v>1081</v>
      </c>
      <c r="O110" s="164">
        <v>114</v>
      </c>
      <c r="P110" s="165">
        <v>55</v>
      </c>
      <c r="Q110" s="166" t="s">
        <v>77</v>
      </c>
      <c r="R110" s="167"/>
      <c r="S110" s="168"/>
      <c r="T110" s="169">
        <v>21</v>
      </c>
      <c r="U110" s="170">
        <v>23</v>
      </c>
      <c r="V110" s="171">
        <v>12</v>
      </c>
      <c r="W110" s="138">
        <v>0</v>
      </c>
      <c r="X110" s="144">
        <v>12</v>
      </c>
      <c r="Y110" s="172">
        <v>114</v>
      </c>
      <c r="Z110" s="157"/>
      <c r="AA110" s="157" t="s">
        <v>1082</v>
      </c>
      <c r="AB110" s="165">
        <v>120</v>
      </c>
      <c r="AC110" s="165">
        <v>123</v>
      </c>
      <c r="AD110" s="165">
        <v>123</v>
      </c>
      <c r="AE110" s="165">
        <v>122</v>
      </c>
      <c r="AF110" s="165">
        <v>120</v>
      </c>
      <c r="AG110" s="173">
        <v>118</v>
      </c>
      <c r="AH110" s="174">
        <v>113</v>
      </c>
      <c r="AI110" s="175">
        <v>99</v>
      </c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x14ac:dyDescent="0.25">
      <c r="A111" s="145"/>
      <c r="B111" s="145"/>
      <c r="C111" s="145"/>
      <c r="D111" s="145"/>
      <c r="E111" s="43"/>
      <c r="F111" s="145"/>
      <c r="G111" s="145"/>
      <c r="H111" s="146"/>
      <c r="I111" s="147"/>
      <c r="J111" s="145"/>
      <c r="K111" s="148"/>
      <c r="L111" s="149"/>
      <c r="M111" s="145"/>
      <c r="N111" s="145"/>
      <c r="O111" s="150"/>
      <c r="P111" s="150"/>
      <c r="Q111" s="150"/>
      <c r="R111" s="145"/>
      <c r="S111" s="145"/>
      <c r="T111" s="145"/>
      <c r="U111" s="145"/>
      <c r="V111" s="145"/>
      <c r="W111" s="186"/>
      <c r="X111" s="186"/>
      <c r="Y111" s="145"/>
      <c r="Z111" s="145"/>
      <c r="AA111" s="145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45"/>
      <c r="AL111" s="145"/>
      <c r="AM111" s="145"/>
      <c r="AN111" s="145"/>
      <c r="AO111" s="145"/>
      <c r="AP111" s="145"/>
      <c r="AQ111" s="151"/>
      <c r="AR111" s="151"/>
      <c r="AS111" s="147"/>
      <c r="AT111" s="145"/>
      <c r="AU111" s="150"/>
      <c r="AV111" s="150"/>
      <c r="AW111" s="150"/>
      <c r="AX111" s="145"/>
      <c r="AY111" s="145"/>
      <c r="AZ111" s="150"/>
      <c r="BA111" s="150"/>
      <c r="BB111" s="145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6" t="s">
        <v>781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7" t="s">
        <v>782</v>
      </c>
      <c r="C113" s="15"/>
      <c r="D113" s="15"/>
      <c r="E113" s="80"/>
      <c r="F113" s="15"/>
      <c r="G113" s="15"/>
      <c r="H113" s="146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ht="18" customHeight="1" x14ac:dyDescent="0.25">
      <c r="A114" s="15" t="b">
        <f>ISNUMBER(FIND("wh-", AQ7))</f>
        <v>1</v>
      </c>
      <c r="B114" s="88" t="s">
        <v>783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188" t="s">
        <v>7</v>
      </c>
      <c r="X114" s="189"/>
      <c r="Y114" s="48"/>
      <c r="Z114" s="15"/>
      <c r="AA114" s="54" t="s">
        <v>8</v>
      </c>
      <c r="AB114" s="16"/>
      <c r="AC114" s="16"/>
      <c r="AD114" s="16"/>
      <c r="AE114" s="16"/>
      <c r="AF114" s="152"/>
      <c r="AG114" s="152"/>
      <c r="AH114" s="52" t="s">
        <v>9</v>
      </c>
      <c r="AI114" s="52"/>
      <c r="AJ114" s="52" t="s">
        <v>10</v>
      </c>
      <c r="AK114" s="53"/>
      <c r="AL114" s="153"/>
      <c r="AM114" s="95" t="s">
        <v>11</v>
      </c>
      <c r="AN114" s="95"/>
      <c r="AO114" s="95"/>
      <c r="AP114" s="94"/>
      <c r="AQ114" s="121"/>
      <c r="AR114" s="121"/>
      <c r="AS114" s="114"/>
      <c r="AT114" s="49" t="s">
        <v>12</v>
      </c>
      <c r="AU114" s="50"/>
      <c r="AV114" s="51" t="s">
        <v>13</v>
      </c>
      <c r="AW114" s="51"/>
      <c r="AX114" s="153"/>
      <c r="AY114" s="153"/>
      <c r="AZ114" s="51" t="s">
        <v>14</v>
      </c>
      <c r="BA114" s="51"/>
      <c r="BB114" s="57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90"/>
      <c r="B115" s="191" t="s">
        <v>15</v>
      </c>
      <c r="C115" s="192" t="s">
        <v>16</v>
      </c>
      <c r="D115" s="193" t="s">
        <v>17</v>
      </c>
      <c r="E115" s="194" t="s">
        <v>18</v>
      </c>
      <c r="F115" s="192" t="s">
        <v>19</v>
      </c>
      <c r="G115" s="192" t="s">
        <v>20</v>
      </c>
      <c r="H115" s="195" t="s">
        <v>21</v>
      </c>
      <c r="I115" s="196" t="s">
        <v>22</v>
      </c>
      <c r="J115" s="193" t="s">
        <v>23</v>
      </c>
      <c r="K115" s="197" t="s">
        <v>24</v>
      </c>
      <c r="L115" s="196" t="s">
        <v>25</v>
      </c>
      <c r="M115" s="193" t="s">
        <v>26</v>
      </c>
      <c r="N115" s="194" t="s">
        <v>27</v>
      </c>
      <c r="O115" s="192" t="s">
        <v>28</v>
      </c>
      <c r="P115" s="193" t="s">
        <v>29</v>
      </c>
      <c r="Q115" s="194" t="s">
        <v>30</v>
      </c>
      <c r="R115" s="192" t="s">
        <v>31</v>
      </c>
      <c r="S115" s="194" t="s">
        <v>15</v>
      </c>
      <c r="T115" s="198" t="s">
        <v>23</v>
      </c>
      <c r="U115" s="199" t="s">
        <v>32</v>
      </c>
      <c r="V115" s="200" t="s">
        <v>15</v>
      </c>
      <c r="W115" s="129" t="s">
        <v>31</v>
      </c>
      <c r="X115" s="140" t="s">
        <v>15</v>
      </c>
      <c r="Y115" s="192" t="s">
        <v>33</v>
      </c>
      <c r="Z115" s="201" t="s">
        <v>34</v>
      </c>
      <c r="AA115" s="193" t="s">
        <v>35</v>
      </c>
      <c r="AB115" s="193">
        <v>1</v>
      </c>
      <c r="AC115" s="193">
        <v>2</v>
      </c>
      <c r="AD115" s="193">
        <v>3</v>
      </c>
      <c r="AE115" s="193">
        <v>4</v>
      </c>
      <c r="AF115" s="193">
        <v>5</v>
      </c>
      <c r="AG115" s="193" t="s">
        <v>36</v>
      </c>
      <c r="AH115" s="193" t="s">
        <v>37</v>
      </c>
      <c r="AI115" s="193" t="s">
        <v>38</v>
      </c>
      <c r="AJ115" s="193" t="s">
        <v>39</v>
      </c>
      <c r="AK115" s="202" t="s">
        <v>38</v>
      </c>
      <c r="AL115" s="203" t="s">
        <v>40</v>
      </c>
      <c r="AM115" s="203" t="s">
        <v>41</v>
      </c>
      <c r="AN115" s="203" t="s">
        <v>24</v>
      </c>
      <c r="AO115" s="203" t="s">
        <v>32</v>
      </c>
      <c r="AP115" s="204" t="s">
        <v>42</v>
      </c>
      <c r="AQ115" s="205"/>
      <c r="AR115" s="205"/>
      <c r="AS115" s="206"/>
      <c r="AT115" s="207" t="s">
        <v>23</v>
      </c>
      <c r="AU115" s="193" t="s">
        <v>43</v>
      </c>
      <c r="AV115" s="193" t="s">
        <v>44</v>
      </c>
      <c r="AW115" s="193" t="s">
        <v>45</v>
      </c>
      <c r="AX115" s="208" t="s">
        <v>46</v>
      </c>
      <c r="AY115" s="192" t="s">
        <v>43</v>
      </c>
      <c r="AZ115" s="193" t="s">
        <v>44</v>
      </c>
      <c r="BA115" s="193" t="s">
        <v>45</v>
      </c>
      <c r="BB115" s="194" t="s">
        <v>46</v>
      </c>
      <c r="BC115" s="217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</row>
    <row r="116" spans="1:77" ht="12" customHeight="1" x14ac:dyDescent="0.25">
      <c r="A116" s="154">
        <v>1</v>
      </c>
      <c r="B116" s="155">
        <v>1</v>
      </c>
      <c r="C116" s="156">
        <v>13</v>
      </c>
      <c r="D116" s="157">
        <v>8</v>
      </c>
      <c r="E116" s="158">
        <v>21</v>
      </c>
      <c r="F116" s="156">
        <v>1</v>
      </c>
      <c r="G116" s="156"/>
      <c r="H116" s="156">
        <v>0</v>
      </c>
      <c r="I116" s="159" t="s">
        <v>784</v>
      </c>
      <c r="J116" s="160" t="s">
        <v>785</v>
      </c>
      <c r="K116" s="161">
        <v>8</v>
      </c>
      <c r="L116" s="162" t="s">
        <v>786</v>
      </c>
      <c r="M116" s="157" t="s">
        <v>787</v>
      </c>
      <c r="N116" s="163" t="s">
        <v>788</v>
      </c>
      <c r="O116" s="164">
        <v>121</v>
      </c>
      <c r="P116" s="165">
        <v>114</v>
      </c>
      <c r="Q116" s="166">
        <v>133</v>
      </c>
      <c r="R116" s="167">
        <v>35.7999877929688</v>
      </c>
      <c r="S116" s="168">
        <v>1</v>
      </c>
      <c r="T116" s="169">
        <v>5</v>
      </c>
      <c r="U116" s="170">
        <v>50</v>
      </c>
      <c r="V116" s="171">
        <v>1</v>
      </c>
      <c r="W116" s="138">
        <v>56</v>
      </c>
      <c r="X116" s="144">
        <v>2</v>
      </c>
      <c r="Y116" s="172">
        <v>121</v>
      </c>
      <c r="Z116" s="157"/>
      <c r="AA116" s="157" t="s">
        <v>789</v>
      </c>
      <c r="AB116" s="165">
        <v>109</v>
      </c>
      <c r="AC116" s="165">
        <v>107</v>
      </c>
      <c r="AD116" s="165">
        <v>110</v>
      </c>
      <c r="AE116" s="165">
        <v>111</v>
      </c>
      <c r="AF116" s="165">
        <v>114</v>
      </c>
      <c r="AG116" s="173">
        <v>114</v>
      </c>
      <c r="AH116" s="174">
        <v>114</v>
      </c>
      <c r="AI116" s="175">
        <v>111</v>
      </c>
      <c r="AJ116" s="174">
        <v>114</v>
      </c>
      <c r="AK116" s="176">
        <v>111</v>
      </c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</v>
      </c>
      <c r="C117" s="156">
        <v>10</v>
      </c>
      <c r="D117" s="157">
        <v>9</v>
      </c>
      <c r="E117" s="158">
        <v>19</v>
      </c>
      <c r="F117" s="156">
        <v>2</v>
      </c>
      <c r="G117" s="156"/>
      <c r="H117" s="156">
        <v>0</v>
      </c>
      <c r="I117" s="159" t="s">
        <v>790</v>
      </c>
      <c r="J117" s="160" t="s">
        <v>791</v>
      </c>
      <c r="K117" s="161">
        <v>8</v>
      </c>
      <c r="L117" s="162" t="s">
        <v>676</v>
      </c>
      <c r="M117" s="157" t="s">
        <v>694</v>
      </c>
      <c r="N117" s="163" t="s">
        <v>717</v>
      </c>
      <c r="O117" s="164">
        <v>120</v>
      </c>
      <c r="P117" s="165">
        <v>68</v>
      </c>
      <c r="Q117" s="166">
        <v>132</v>
      </c>
      <c r="R117" s="167">
        <v>-12.2000122070312</v>
      </c>
      <c r="S117" s="168">
        <v>3</v>
      </c>
      <c r="T117" s="169">
        <v>6</v>
      </c>
      <c r="U117" s="170">
        <v>54</v>
      </c>
      <c r="V117" s="171">
        <v>5</v>
      </c>
      <c r="W117" s="138">
        <v>58</v>
      </c>
      <c r="X117" s="144">
        <v>1</v>
      </c>
      <c r="Y117" s="172">
        <v>120</v>
      </c>
      <c r="Z117" s="157">
        <v>-1</v>
      </c>
      <c r="AA117" s="157" t="s">
        <v>792</v>
      </c>
      <c r="AB117" s="165">
        <v>112</v>
      </c>
      <c r="AC117" s="165">
        <v>112</v>
      </c>
      <c r="AD117" s="165">
        <v>110</v>
      </c>
      <c r="AE117" s="165">
        <v>113</v>
      </c>
      <c r="AF117" s="165">
        <v>117</v>
      </c>
      <c r="AG117" s="173">
        <v>120</v>
      </c>
      <c r="AH117" s="174">
        <v>117</v>
      </c>
      <c r="AI117" s="175">
        <v>113</v>
      </c>
      <c r="AJ117" s="174">
        <v>117</v>
      </c>
      <c r="AK117" s="176">
        <v>113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11</v>
      </c>
      <c r="D118" s="157">
        <v>8</v>
      </c>
      <c r="E118" s="158">
        <v>19</v>
      </c>
      <c r="F118" s="156">
        <v>5</v>
      </c>
      <c r="G118" s="156"/>
      <c r="H118" s="156">
        <v>0</v>
      </c>
      <c r="I118" s="159" t="s">
        <v>793</v>
      </c>
      <c r="J118" s="160" t="s">
        <v>794</v>
      </c>
      <c r="K118" s="161">
        <v>7</v>
      </c>
      <c r="L118" s="162" t="s">
        <v>164</v>
      </c>
      <c r="M118" s="157" t="s">
        <v>694</v>
      </c>
      <c r="N118" s="163" t="s">
        <v>695</v>
      </c>
      <c r="O118" s="164">
        <v>104</v>
      </c>
      <c r="P118" s="165">
        <v>72</v>
      </c>
      <c r="Q118" s="166">
        <v>133</v>
      </c>
      <c r="R118" s="167">
        <v>-23.2000122070312</v>
      </c>
      <c r="S118" s="168">
        <v>5</v>
      </c>
      <c r="T118" s="169">
        <v>17</v>
      </c>
      <c r="U118" s="170">
        <v>54</v>
      </c>
      <c r="V118" s="171">
        <v>4</v>
      </c>
      <c r="W118" s="138">
        <v>40</v>
      </c>
      <c r="X118" s="144">
        <v>4</v>
      </c>
      <c r="Y118" s="172">
        <v>104</v>
      </c>
      <c r="Z118" s="157"/>
      <c r="AA118" s="157" t="s">
        <v>795</v>
      </c>
      <c r="AB118" s="165" t="s">
        <v>77</v>
      </c>
      <c r="AC118" s="165">
        <v>117</v>
      </c>
      <c r="AD118" s="165">
        <v>115</v>
      </c>
      <c r="AE118" s="165">
        <v>111</v>
      </c>
      <c r="AF118" s="165">
        <v>107</v>
      </c>
      <c r="AG118" s="173">
        <v>103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4</v>
      </c>
      <c r="C119" s="156">
        <v>8</v>
      </c>
      <c r="D119" s="157">
        <v>7</v>
      </c>
      <c r="E119" s="158">
        <v>15</v>
      </c>
      <c r="F119" s="156">
        <v>4</v>
      </c>
      <c r="G119" s="156"/>
      <c r="H119" s="156">
        <v>0</v>
      </c>
      <c r="I119" s="159" t="s">
        <v>796</v>
      </c>
      <c r="J119" s="160" t="s">
        <v>797</v>
      </c>
      <c r="K119" s="161">
        <v>7</v>
      </c>
      <c r="L119" s="162" t="s">
        <v>798</v>
      </c>
      <c r="M119" s="157" t="s">
        <v>694</v>
      </c>
      <c r="N119" s="163" t="s">
        <v>743</v>
      </c>
      <c r="O119" s="164">
        <v>108</v>
      </c>
      <c r="P119" s="165">
        <v>113</v>
      </c>
      <c r="Q119" s="166">
        <v>131</v>
      </c>
      <c r="R119" s="167">
        <v>19.7999877929688</v>
      </c>
      <c r="S119" s="168">
        <v>2</v>
      </c>
      <c r="T119" s="169">
        <v>11</v>
      </c>
      <c r="U119" s="170">
        <v>54</v>
      </c>
      <c r="V119" s="171">
        <v>2</v>
      </c>
      <c r="W119" s="138">
        <v>44</v>
      </c>
      <c r="X119" s="144">
        <v>3</v>
      </c>
      <c r="Y119" s="172">
        <v>108</v>
      </c>
      <c r="Z119" s="157"/>
      <c r="AA119" s="157" t="s">
        <v>799</v>
      </c>
      <c r="AB119" s="165">
        <v>95</v>
      </c>
      <c r="AC119" s="165">
        <v>101</v>
      </c>
      <c r="AD119" s="165">
        <v>97</v>
      </c>
      <c r="AE119" s="165">
        <v>101</v>
      </c>
      <c r="AF119" s="165">
        <v>101</v>
      </c>
      <c r="AG119" s="173">
        <v>110</v>
      </c>
      <c r="AH119" s="174">
        <v>101</v>
      </c>
      <c r="AI119" s="175">
        <v>97</v>
      </c>
      <c r="AJ119" s="174">
        <v>101</v>
      </c>
      <c r="AK119" s="176">
        <v>97</v>
      </c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5</v>
      </c>
      <c r="C120" s="156">
        <v>7</v>
      </c>
      <c r="D120" s="157">
        <v>7</v>
      </c>
      <c r="E120" s="158">
        <v>14</v>
      </c>
      <c r="F120" s="156">
        <v>6</v>
      </c>
      <c r="G120" s="156"/>
      <c r="H120" s="156">
        <v>0</v>
      </c>
      <c r="I120" s="159" t="s">
        <v>800</v>
      </c>
      <c r="J120" s="160" t="s">
        <v>801</v>
      </c>
      <c r="K120" s="161">
        <v>8</v>
      </c>
      <c r="L120" s="162" t="s">
        <v>777</v>
      </c>
      <c r="M120" s="157" t="s">
        <v>802</v>
      </c>
      <c r="N120" s="163" t="s">
        <v>779</v>
      </c>
      <c r="O120" s="164">
        <v>102</v>
      </c>
      <c r="P120" s="165">
        <v>79</v>
      </c>
      <c r="Q120" s="166">
        <v>131</v>
      </c>
      <c r="R120" s="167">
        <v>-20.2000122070312</v>
      </c>
      <c r="S120" s="168">
        <v>4</v>
      </c>
      <c r="T120" s="169">
        <v>4</v>
      </c>
      <c r="U120" s="170"/>
      <c r="V120" s="171">
        <v>3</v>
      </c>
      <c r="W120" s="138">
        <v>29</v>
      </c>
      <c r="X120" s="144">
        <v>5</v>
      </c>
      <c r="Y120" s="172">
        <v>102</v>
      </c>
      <c r="Z120" s="157"/>
      <c r="AA120" s="157" t="s">
        <v>803</v>
      </c>
      <c r="AB120" s="165">
        <v>73</v>
      </c>
      <c r="AC120" s="165">
        <v>70</v>
      </c>
      <c r="AD120" s="165">
        <v>101</v>
      </c>
      <c r="AE120" s="165">
        <v>78</v>
      </c>
      <c r="AF120" s="165">
        <v>85</v>
      </c>
      <c r="AG120" s="173">
        <v>100</v>
      </c>
      <c r="AH120" s="174">
        <v>85</v>
      </c>
      <c r="AI120" s="175">
        <v>78</v>
      </c>
      <c r="AJ120" s="174">
        <v>85</v>
      </c>
      <c r="AK120" s="176">
        <v>78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6</v>
      </c>
      <c r="C121" s="156">
        <v>4</v>
      </c>
      <c r="D121" s="157">
        <v>2</v>
      </c>
      <c r="E121" s="158">
        <v>6</v>
      </c>
      <c r="F121" s="156">
        <v>3</v>
      </c>
      <c r="G121" s="156"/>
      <c r="H121" s="156">
        <v>0</v>
      </c>
      <c r="I121" s="159" t="s">
        <v>804</v>
      </c>
      <c r="J121" s="160" t="s">
        <v>805</v>
      </c>
      <c r="K121" s="161">
        <v>6</v>
      </c>
      <c r="L121" s="162" t="s">
        <v>798</v>
      </c>
      <c r="M121" s="157" t="s">
        <v>699</v>
      </c>
      <c r="N121" s="163" t="s">
        <v>700</v>
      </c>
      <c r="O121" s="164">
        <v>108</v>
      </c>
      <c r="P121" s="165" t="s">
        <v>77</v>
      </c>
      <c r="Q121" s="166" t="s">
        <v>77</v>
      </c>
      <c r="R121" s="167"/>
      <c r="S121" s="168"/>
      <c r="T121" s="169">
        <v>12</v>
      </c>
      <c r="U121" s="170">
        <v>62</v>
      </c>
      <c r="V121" s="171">
        <v>6</v>
      </c>
      <c r="W121" s="138">
        <v>17</v>
      </c>
      <c r="X121" s="144">
        <v>6</v>
      </c>
      <c r="Y121" s="172">
        <v>108</v>
      </c>
      <c r="Z121" s="157"/>
      <c r="AA121" s="157" t="s">
        <v>806</v>
      </c>
      <c r="AB121" s="165" t="s">
        <v>77</v>
      </c>
      <c r="AC121" s="165" t="s">
        <v>77</v>
      </c>
      <c r="AD121" s="165" t="s">
        <v>77</v>
      </c>
      <c r="AE121" s="165" t="s">
        <v>77</v>
      </c>
      <c r="AF121" s="165">
        <v>112</v>
      </c>
      <c r="AG121" s="173">
        <v>112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527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528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529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14</v>
      </c>
      <c r="D127" s="157">
        <v>8</v>
      </c>
      <c r="E127" s="158">
        <v>22</v>
      </c>
      <c r="F127" s="156">
        <v>9</v>
      </c>
      <c r="G127" s="156">
        <v>4</v>
      </c>
      <c r="H127" s="156">
        <v>0</v>
      </c>
      <c r="I127" s="159" t="s">
        <v>530</v>
      </c>
      <c r="J127" s="160" t="s">
        <v>531</v>
      </c>
      <c r="K127" s="161">
        <v>9</v>
      </c>
      <c r="L127" s="162" t="s">
        <v>86</v>
      </c>
      <c r="M127" s="157" t="s">
        <v>532</v>
      </c>
      <c r="N127" s="163" t="s">
        <v>520</v>
      </c>
      <c r="O127" s="164">
        <v>54</v>
      </c>
      <c r="P127" s="165">
        <v>69</v>
      </c>
      <c r="Q127" s="166">
        <v>71</v>
      </c>
      <c r="R127" s="167">
        <v>7</v>
      </c>
      <c r="S127" s="168">
        <v>5</v>
      </c>
      <c r="T127" s="169">
        <v>16</v>
      </c>
      <c r="U127" s="170">
        <v>56</v>
      </c>
      <c r="V127" s="171">
        <v>1</v>
      </c>
      <c r="W127" s="138">
        <v>38</v>
      </c>
      <c r="X127" s="144">
        <v>3</v>
      </c>
      <c r="Y127" s="172">
        <v>54</v>
      </c>
      <c r="Z127" s="157"/>
      <c r="AA127" s="157" t="s">
        <v>533</v>
      </c>
      <c r="AB127" s="165">
        <v>53</v>
      </c>
      <c r="AC127" s="165">
        <v>52</v>
      </c>
      <c r="AD127" s="165">
        <v>52</v>
      </c>
      <c r="AE127" s="165">
        <v>54</v>
      </c>
      <c r="AF127" s="165">
        <v>54</v>
      </c>
      <c r="AG127" s="173">
        <v>53</v>
      </c>
      <c r="AH127" s="174">
        <v>57</v>
      </c>
      <c r="AI127" s="175">
        <v>52</v>
      </c>
      <c r="AJ127" s="174">
        <v>52</v>
      </c>
      <c r="AK127" s="176">
        <v>52</v>
      </c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2</v>
      </c>
      <c r="C128" s="156">
        <v>12</v>
      </c>
      <c r="D128" s="157">
        <v>6</v>
      </c>
      <c r="E128" s="158">
        <v>18</v>
      </c>
      <c r="F128" s="156">
        <v>2</v>
      </c>
      <c r="G128" s="156">
        <v>6</v>
      </c>
      <c r="H128" s="156">
        <v>0</v>
      </c>
      <c r="I128" s="159" t="s">
        <v>534</v>
      </c>
      <c r="J128" s="160" t="s">
        <v>535</v>
      </c>
      <c r="K128" s="161">
        <v>10</v>
      </c>
      <c r="L128" s="162" t="s">
        <v>56</v>
      </c>
      <c r="M128" s="157" t="s">
        <v>536</v>
      </c>
      <c r="N128" s="163" t="s">
        <v>426</v>
      </c>
      <c r="O128" s="164">
        <v>60</v>
      </c>
      <c r="P128" s="165">
        <v>68</v>
      </c>
      <c r="Q128" s="166">
        <v>72</v>
      </c>
      <c r="R128" s="167">
        <v>13</v>
      </c>
      <c r="S128" s="168">
        <v>2</v>
      </c>
      <c r="T128" s="169">
        <v>6</v>
      </c>
      <c r="U128" s="170"/>
      <c r="V128" s="171">
        <v>3</v>
      </c>
      <c r="W128" s="138">
        <v>30</v>
      </c>
      <c r="X128" s="144">
        <v>5</v>
      </c>
      <c r="Y128" s="172">
        <v>60</v>
      </c>
      <c r="Z128" s="157"/>
      <c r="AA128" s="157" t="s">
        <v>537</v>
      </c>
      <c r="AB128" s="165">
        <v>61</v>
      </c>
      <c r="AC128" s="165">
        <v>61</v>
      </c>
      <c r="AD128" s="165">
        <v>60</v>
      </c>
      <c r="AE128" s="165">
        <v>59</v>
      </c>
      <c r="AF128" s="165">
        <v>59</v>
      </c>
      <c r="AG128" s="173">
        <v>58</v>
      </c>
      <c r="AH128" s="174">
        <v>84</v>
      </c>
      <c r="AI128" s="175">
        <v>58</v>
      </c>
      <c r="AJ128" s="174">
        <v>59</v>
      </c>
      <c r="AK128" s="176">
        <v>58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10</v>
      </c>
      <c r="D129" s="157">
        <v>8</v>
      </c>
      <c r="E129" s="158">
        <v>18</v>
      </c>
      <c r="F129" s="156">
        <v>3</v>
      </c>
      <c r="G129" s="156">
        <v>7</v>
      </c>
      <c r="H129" s="156">
        <v>0</v>
      </c>
      <c r="I129" s="159" t="s">
        <v>538</v>
      </c>
      <c r="J129" s="160" t="s">
        <v>539</v>
      </c>
      <c r="K129" s="161">
        <v>5</v>
      </c>
      <c r="L129" s="162" t="s">
        <v>146</v>
      </c>
      <c r="M129" s="157" t="s">
        <v>540</v>
      </c>
      <c r="N129" s="163" t="s">
        <v>541</v>
      </c>
      <c r="O129" s="164">
        <v>58</v>
      </c>
      <c r="P129" s="165">
        <v>62</v>
      </c>
      <c r="Q129" s="166">
        <v>75</v>
      </c>
      <c r="R129" s="167">
        <v>8</v>
      </c>
      <c r="S129" s="168">
        <v>4</v>
      </c>
      <c r="T129" s="169">
        <v>13</v>
      </c>
      <c r="U129" s="170">
        <v>57</v>
      </c>
      <c r="V129" s="171">
        <v>6</v>
      </c>
      <c r="W129" s="138">
        <v>44</v>
      </c>
      <c r="X129" s="144">
        <v>2</v>
      </c>
      <c r="Y129" s="172">
        <v>58</v>
      </c>
      <c r="Z129" s="157"/>
      <c r="AA129" s="157" t="s">
        <v>542</v>
      </c>
      <c r="AB129" s="165">
        <v>62</v>
      </c>
      <c r="AC129" s="165">
        <v>60</v>
      </c>
      <c r="AD129" s="165">
        <v>58</v>
      </c>
      <c r="AE129" s="165">
        <v>58</v>
      </c>
      <c r="AF129" s="165">
        <v>58</v>
      </c>
      <c r="AG129" s="173">
        <v>57</v>
      </c>
      <c r="AH129" s="174">
        <v>72</v>
      </c>
      <c r="AI129" s="175">
        <v>58</v>
      </c>
      <c r="AJ129" s="174">
        <v>60</v>
      </c>
      <c r="AK129" s="176">
        <v>60</v>
      </c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10</v>
      </c>
      <c r="D130" s="157">
        <v>7</v>
      </c>
      <c r="E130" s="158">
        <v>17</v>
      </c>
      <c r="F130" s="156">
        <v>7</v>
      </c>
      <c r="G130" s="156">
        <v>8</v>
      </c>
      <c r="H130" s="156">
        <v>0</v>
      </c>
      <c r="I130" s="159" t="s">
        <v>543</v>
      </c>
      <c r="J130" s="160" t="s">
        <v>544</v>
      </c>
      <c r="K130" s="161">
        <v>8</v>
      </c>
      <c r="L130" s="162" t="s">
        <v>67</v>
      </c>
      <c r="M130" s="157" t="s">
        <v>545</v>
      </c>
      <c r="N130" s="163" t="s">
        <v>546</v>
      </c>
      <c r="O130" s="164">
        <v>56</v>
      </c>
      <c r="P130" s="165">
        <v>66</v>
      </c>
      <c r="Q130" s="166">
        <v>75</v>
      </c>
      <c r="R130" s="167">
        <v>10</v>
      </c>
      <c r="S130" s="168">
        <v>3</v>
      </c>
      <c r="T130" s="169">
        <v>14</v>
      </c>
      <c r="U130" s="170"/>
      <c r="V130" s="171">
        <v>4</v>
      </c>
      <c r="W130" s="138">
        <v>31</v>
      </c>
      <c r="X130" s="144">
        <v>4</v>
      </c>
      <c r="Y130" s="172">
        <v>56</v>
      </c>
      <c r="Z130" s="157"/>
      <c r="AA130" s="157" t="s">
        <v>547</v>
      </c>
      <c r="AB130" s="165">
        <v>49</v>
      </c>
      <c r="AC130" s="165">
        <v>48</v>
      </c>
      <c r="AD130" s="165">
        <v>48</v>
      </c>
      <c r="AE130" s="165">
        <v>54</v>
      </c>
      <c r="AF130" s="165">
        <v>58</v>
      </c>
      <c r="AG130" s="173">
        <v>57</v>
      </c>
      <c r="AH130" s="174">
        <v>56</v>
      </c>
      <c r="AI130" s="175">
        <v>54</v>
      </c>
      <c r="AJ130" s="174">
        <v>54</v>
      </c>
      <c r="AK130" s="176">
        <v>54</v>
      </c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5</v>
      </c>
      <c r="C131" s="156">
        <v>7</v>
      </c>
      <c r="D131" s="157">
        <v>8</v>
      </c>
      <c r="E131" s="158">
        <v>15</v>
      </c>
      <c r="F131" s="156">
        <v>1</v>
      </c>
      <c r="G131" s="156">
        <v>3</v>
      </c>
      <c r="H131" s="156">
        <v>1</v>
      </c>
      <c r="I131" s="159" t="s">
        <v>548</v>
      </c>
      <c r="J131" s="160" t="s">
        <v>549</v>
      </c>
      <c r="K131" s="161">
        <v>4</v>
      </c>
      <c r="L131" s="162" t="s">
        <v>56</v>
      </c>
      <c r="M131" s="157" t="s">
        <v>550</v>
      </c>
      <c r="N131" s="163" t="s">
        <v>446</v>
      </c>
      <c r="O131" s="164">
        <v>60</v>
      </c>
      <c r="P131" s="165">
        <v>69</v>
      </c>
      <c r="Q131" s="166">
        <v>75</v>
      </c>
      <c r="R131" s="167">
        <v>17</v>
      </c>
      <c r="S131" s="168">
        <v>1</v>
      </c>
      <c r="T131" s="169">
        <v>16</v>
      </c>
      <c r="U131" s="170">
        <v>100</v>
      </c>
      <c r="V131" s="171">
        <v>1</v>
      </c>
      <c r="W131" s="138">
        <v>64</v>
      </c>
      <c r="X131" s="144">
        <v>1</v>
      </c>
      <c r="Y131" s="172">
        <v>60</v>
      </c>
      <c r="Z131" s="157"/>
      <c r="AA131" s="157" t="s">
        <v>551</v>
      </c>
      <c r="AB131" s="165">
        <v>66</v>
      </c>
      <c r="AC131" s="165">
        <v>65</v>
      </c>
      <c r="AD131" s="165">
        <v>65</v>
      </c>
      <c r="AE131" s="165">
        <v>64</v>
      </c>
      <c r="AF131" s="165">
        <v>63</v>
      </c>
      <c r="AG131" s="173">
        <v>62</v>
      </c>
      <c r="AH131" s="174">
        <v>65</v>
      </c>
      <c r="AI131" s="175">
        <v>65</v>
      </c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8</v>
      </c>
      <c r="D132" s="157">
        <v>7</v>
      </c>
      <c r="E132" s="158">
        <v>15</v>
      </c>
      <c r="F132" s="156">
        <v>6</v>
      </c>
      <c r="G132" s="156">
        <v>9</v>
      </c>
      <c r="H132" s="156">
        <v>0</v>
      </c>
      <c r="I132" s="159" t="s">
        <v>552</v>
      </c>
      <c r="J132" s="160" t="s">
        <v>553</v>
      </c>
      <c r="K132" s="161">
        <v>5</v>
      </c>
      <c r="L132" s="162" t="s">
        <v>80</v>
      </c>
      <c r="M132" s="157" t="s">
        <v>554</v>
      </c>
      <c r="N132" s="163" t="s">
        <v>555</v>
      </c>
      <c r="O132" s="164">
        <v>57</v>
      </c>
      <c r="P132" s="165">
        <v>51</v>
      </c>
      <c r="Q132" s="166">
        <v>69</v>
      </c>
      <c r="R132" s="167">
        <v>-10</v>
      </c>
      <c r="S132" s="168">
        <v>8</v>
      </c>
      <c r="T132" s="169">
        <v>17</v>
      </c>
      <c r="U132" s="170">
        <v>25</v>
      </c>
      <c r="V132" s="171">
        <v>8</v>
      </c>
      <c r="W132" s="138">
        <v>11</v>
      </c>
      <c r="X132" s="144">
        <v>10</v>
      </c>
      <c r="Y132" s="172">
        <v>57</v>
      </c>
      <c r="Z132" s="157">
        <v>-1</v>
      </c>
      <c r="AA132" s="157" t="s">
        <v>556</v>
      </c>
      <c r="AB132" s="165">
        <v>68</v>
      </c>
      <c r="AC132" s="165">
        <v>60</v>
      </c>
      <c r="AD132" s="165">
        <v>62</v>
      </c>
      <c r="AE132" s="165">
        <v>62</v>
      </c>
      <c r="AF132" s="165">
        <v>58</v>
      </c>
      <c r="AG132" s="173">
        <v>57</v>
      </c>
      <c r="AH132" s="174">
        <v>62</v>
      </c>
      <c r="AI132" s="175">
        <v>62</v>
      </c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7</v>
      </c>
      <c r="C133" s="156">
        <v>7</v>
      </c>
      <c r="D133" s="157">
        <v>7</v>
      </c>
      <c r="E133" s="158">
        <v>14</v>
      </c>
      <c r="F133" s="156">
        <v>4</v>
      </c>
      <c r="G133" s="156">
        <v>5</v>
      </c>
      <c r="H133" s="156">
        <v>0</v>
      </c>
      <c r="I133" s="159" t="s">
        <v>557</v>
      </c>
      <c r="J133" s="160" t="s">
        <v>558</v>
      </c>
      <c r="K133" s="161">
        <v>4</v>
      </c>
      <c r="L133" s="162" t="s">
        <v>146</v>
      </c>
      <c r="M133" s="157" t="s">
        <v>559</v>
      </c>
      <c r="N133" s="163" t="s">
        <v>560</v>
      </c>
      <c r="O133" s="164">
        <v>58</v>
      </c>
      <c r="P133" s="165">
        <v>58</v>
      </c>
      <c r="Q133" s="166">
        <v>75</v>
      </c>
      <c r="R133" s="167">
        <v>4</v>
      </c>
      <c r="S133" s="168">
        <v>7</v>
      </c>
      <c r="T133" s="169">
        <v>17</v>
      </c>
      <c r="U133" s="170">
        <v>100</v>
      </c>
      <c r="V133" s="171">
        <v>7</v>
      </c>
      <c r="W133" s="138">
        <v>25</v>
      </c>
      <c r="X133" s="144">
        <v>6</v>
      </c>
      <c r="Y133" s="172">
        <v>58</v>
      </c>
      <c r="Z133" s="157"/>
      <c r="AA133" s="157" t="s">
        <v>561</v>
      </c>
      <c r="AB133" s="165">
        <v>74</v>
      </c>
      <c r="AC133" s="165">
        <v>72</v>
      </c>
      <c r="AD133" s="165">
        <v>70</v>
      </c>
      <c r="AE133" s="165">
        <v>68</v>
      </c>
      <c r="AF133" s="165">
        <v>65</v>
      </c>
      <c r="AG133" s="173">
        <v>62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7</v>
      </c>
      <c r="D134" s="157">
        <v>6</v>
      </c>
      <c r="E134" s="158">
        <v>13</v>
      </c>
      <c r="F134" s="156">
        <v>10</v>
      </c>
      <c r="G134" s="156">
        <v>10</v>
      </c>
      <c r="H134" s="156">
        <v>0</v>
      </c>
      <c r="I134" s="159" t="s">
        <v>562</v>
      </c>
      <c r="J134" s="160" t="s">
        <v>563</v>
      </c>
      <c r="K134" s="161">
        <v>6</v>
      </c>
      <c r="L134" s="162" t="s">
        <v>86</v>
      </c>
      <c r="M134" s="157" t="s">
        <v>484</v>
      </c>
      <c r="N134" s="163" t="s">
        <v>510</v>
      </c>
      <c r="O134" s="164">
        <v>54</v>
      </c>
      <c r="P134" s="165">
        <v>44</v>
      </c>
      <c r="Q134" s="166">
        <v>68</v>
      </c>
      <c r="R134" s="167">
        <v>-21</v>
      </c>
      <c r="S134" s="168">
        <v>9</v>
      </c>
      <c r="T134" s="169">
        <v>24</v>
      </c>
      <c r="U134" s="170">
        <v>100</v>
      </c>
      <c r="V134" s="171">
        <v>9</v>
      </c>
      <c r="W134" s="138">
        <v>15</v>
      </c>
      <c r="X134" s="144">
        <v>8</v>
      </c>
      <c r="Y134" s="172">
        <v>54</v>
      </c>
      <c r="Z134" s="157"/>
      <c r="AA134" s="157" t="s">
        <v>564</v>
      </c>
      <c r="AB134" s="165">
        <v>52</v>
      </c>
      <c r="AC134" s="165">
        <v>57</v>
      </c>
      <c r="AD134" s="165">
        <v>60</v>
      </c>
      <c r="AE134" s="165">
        <v>59</v>
      </c>
      <c r="AF134" s="165">
        <v>58</v>
      </c>
      <c r="AG134" s="173">
        <v>57</v>
      </c>
      <c r="AH134" s="174">
        <v>68</v>
      </c>
      <c r="AI134" s="175">
        <v>52</v>
      </c>
      <c r="AJ134" s="174">
        <v>52</v>
      </c>
      <c r="AK134" s="176">
        <v>52</v>
      </c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9</v>
      </c>
      <c r="C135" s="156">
        <v>5</v>
      </c>
      <c r="D135" s="157">
        <v>6</v>
      </c>
      <c r="E135" s="158">
        <v>11</v>
      </c>
      <c r="F135" s="156">
        <v>5</v>
      </c>
      <c r="G135" s="156">
        <v>1</v>
      </c>
      <c r="H135" s="156">
        <v>1</v>
      </c>
      <c r="I135" s="159" t="s">
        <v>565</v>
      </c>
      <c r="J135" s="160" t="s">
        <v>566</v>
      </c>
      <c r="K135" s="161">
        <v>4</v>
      </c>
      <c r="L135" s="162" t="s">
        <v>146</v>
      </c>
      <c r="M135" s="157" t="s">
        <v>567</v>
      </c>
      <c r="N135" s="163" t="s">
        <v>568</v>
      </c>
      <c r="O135" s="164">
        <v>58</v>
      </c>
      <c r="P135" s="165">
        <v>66</v>
      </c>
      <c r="Q135" s="166">
        <v>70</v>
      </c>
      <c r="R135" s="167">
        <v>7</v>
      </c>
      <c r="S135" s="168">
        <v>5</v>
      </c>
      <c r="T135" s="169">
        <v>16</v>
      </c>
      <c r="U135" s="170">
        <v>100</v>
      </c>
      <c r="V135" s="171">
        <v>4</v>
      </c>
      <c r="W135" s="138">
        <v>23</v>
      </c>
      <c r="X135" s="144">
        <v>7</v>
      </c>
      <c r="Y135" s="172">
        <v>58</v>
      </c>
      <c r="Z135" s="157">
        <v>-1</v>
      </c>
      <c r="AA135" s="157" t="s">
        <v>569</v>
      </c>
      <c r="AB135" s="165">
        <v>57</v>
      </c>
      <c r="AC135" s="165">
        <v>57</v>
      </c>
      <c r="AD135" s="165">
        <v>55</v>
      </c>
      <c r="AE135" s="165">
        <v>58</v>
      </c>
      <c r="AF135" s="165">
        <v>58</v>
      </c>
      <c r="AG135" s="173">
        <v>58</v>
      </c>
      <c r="AH135" s="174">
        <v>55</v>
      </c>
      <c r="AI135" s="175">
        <v>55</v>
      </c>
      <c r="AJ135" s="174">
        <v>55</v>
      </c>
      <c r="AK135" s="176">
        <v>55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2</v>
      </c>
      <c r="D136" s="157">
        <v>4</v>
      </c>
      <c r="E136" s="158">
        <v>6</v>
      </c>
      <c r="F136" s="156">
        <v>8</v>
      </c>
      <c r="G136" s="156">
        <v>2</v>
      </c>
      <c r="H136" s="156">
        <v>1</v>
      </c>
      <c r="I136" s="159" t="s">
        <v>570</v>
      </c>
      <c r="J136" s="160" t="s">
        <v>571</v>
      </c>
      <c r="K136" s="161">
        <v>4</v>
      </c>
      <c r="L136" s="162" t="s">
        <v>67</v>
      </c>
      <c r="M136" s="157" t="s">
        <v>484</v>
      </c>
      <c r="N136" s="163" t="s">
        <v>467</v>
      </c>
      <c r="O136" s="164">
        <v>56</v>
      </c>
      <c r="P136" s="165">
        <v>30</v>
      </c>
      <c r="Q136" s="166">
        <v>66</v>
      </c>
      <c r="R136" s="167">
        <v>-35</v>
      </c>
      <c r="S136" s="168">
        <v>10</v>
      </c>
      <c r="T136" s="169">
        <v>25</v>
      </c>
      <c r="U136" s="170">
        <v>100</v>
      </c>
      <c r="V136" s="171">
        <v>10</v>
      </c>
      <c r="W136" s="138">
        <v>15</v>
      </c>
      <c r="X136" s="144">
        <v>8</v>
      </c>
      <c r="Y136" s="172">
        <v>56</v>
      </c>
      <c r="Z136" s="157"/>
      <c r="AA136" s="157" t="s">
        <v>572</v>
      </c>
      <c r="AB136" s="165">
        <v>66</v>
      </c>
      <c r="AC136" s="165">
        <v>66</v>
      </c>
      <c r="AD136" s="165">
        <v>65</v>
      </c>
      <c r="AE136" s="165">
        <v>59</v>
      </c>
      <c r="AF136" s="165">
        <v>64</v>
      </c>
      <c r="AG136" s="173">
        <v>62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1083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1084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1028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10</v>
      </c>
      <c r="D142" s="157">
        <v>6</v>
      </c>
      <c r="E142" s="158">
        <v>16</v>
      </c>
      <c r="F142" s="156">
        <v>4</v>
      </c>
      <c r="G142" s="156"/>
      <c r="H142" s="156">
        <v>0</v>
      </c>
      <c r="I142" s="159" t="s">
        <v>1085</v>
      </c>
      <c r="J142" s="160" t="s">
        <v>1086</v>
      </c>
      <c r="K142" s="161">
        <v>11</v>
      </c>
      <c r="L142" s="162" t="s">
        <v>820</v>
      </c>
      <c r="M142" s="157" t="s">
        <v>1087</v>
      </c>
      <c r="N142" s="163" t="s">
        <v>1088</v>
      </c>
      <c r="O142" s="164">
        <v>114</v>
      </c>
      <c r="P142" s="165">
        <v>77</v>
      </c>
      <c r="Q142" s="166">
        <v>122</v>
      </c>
      <c r="R142" s="167">
        <v>1.0909118652343801</v>
      </c>
      <c r="S142" s="168">
        <v>7</v>
      </c>
      <c r="T142" s="169">
        <v>25</v>
      </c>
      <c r="U142" s="170"/>
      <c r="V142" s="171">
        <v>8</v>
      </c>
      <c r="W142" s="138">
        <v>20</v>
      </c>
      <c r="X142" s="144">
        <v>9</v>
      </c>
      <c r="Y142" s="172">
        <v>114</v>
      </c>
      <c r="Z142" s="157"/>
      <c r="AA142" s="157" t="s">
        <v>1089</v>
      </c>
      <c r="AB142" s="165">
        <v>115</v>
      </c>
      <c r="AC142" s="165">
        <v>133</v>
      </c>
      <c r="AD142" s="165">
        <v>121</v>
      </c>
      <c r="AE142" s="165">
        <v>132</v>
      </c>
      <c r="AF142" s="165">
        <v>127</v>
      </c>
      <c r="AG142" s="173">
        <v>117</v>
      </c>
      <c r="AH142" s="174">
        <v>119</v>
      </c>
      <c r="AI142" s="175">
        <v>114</v>
      </c>
      <c r="AJ142" s="174">
        <v>114</v>
      </c>
      <c r="AK142" s="176">
        <v>114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8</v>
      </c>
      <c r="D143" s="157">
        <v>7</v>
      </c>
      <c r="E143" s="158">
        <v>15</v>
      </c>
      <c r="F143" s="156">
        <v>10</v>
      </c>
      <c r="G143" s="156"/>
      <c r="H143" s="156">
        <v>0</v>
      </c>
      <c r="I143" s="159" t="s">
        <v>1090</v>
      </c>
      <c r="J143" s="160" t="s">
        <v>1091</v>
      </c>
      <c r="K143" s="161">
        <v>8</v>
      </c>
      <c r="L143" s="162" t="s">
        <v>811</v>
      </c>
      <c r="M143" s="157" t="s">
        <v>1092</v>
      </c>
      <c r="N143" s="163" t="s">
        <v>1093</v>
      </c>
      <c r="O143" s="164">
        <v>107</v>
      </c>
      <c r="P143" s="165">
        <v>56</v>
      </c>
      <c r="Q143" s="166">
        <v>122</v>
      </c>
      <c r="R143" s="167">
        <v>-26.9090881347656</v>
      </c>
      <c r="S143" s="168">
        <v>10</v>
      </c>
      <c r="T143" s="169">
        <v>8</v>
      </c>
      <c r="U143" s="170">
        <v>47</v>
      </c>
      <c r="V143" s="171">
        <v>13</v>
      </c>
      <c r="W143" s="138">
        <v>39</v>
      </c>
      <c r="X143" s="144">
        <v>1</v>
      </c>
      <c r="Y143" s="172">
        <v>107</v>
      </c>
      <c r="Z143" s="157"/>
      <c r="AA143" s="157" t="s">
        <v>1094</v>
      </c>
      <c r="AB143" s="165" t="s">
        <v>77</v>
      </c>
      <c r="AC143" s="165" t="s">
        <v>77</v>
      </c>
      <c r="AD143" s="165" t="s">
        <v>77</v>
      </c>
      <c r="AE143" s="165">
        <v>97</v>
      </c>
      <c r="AF143" s="165">
        <v>102</v>
      </c>
      <c r="AG143" s="173">
        <v>100</v>
      </c>
      <c r="AH143" s="174">
        <v>100</v>
      </c>
      <c r="AI143" s="175">
        <v>97</v>
      </c>
      <c r="AJ143" s="174">
        <v>100</v>
      </c>
      <c r="AK143" s="176">
        <v>100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7</v>
      </c>
      <c r="D144" s="157">
        <v>6</v>
      </c>
      <c r="E144" s="158">
        <v>13</v>
      </c>
      <c r="F144" s="156">
        <v>13</v>
      </c>
      <c r="G144" s="156"/>
      <c r="H144" s="156">
        <v>0</v>
      </c>
      <c r="I144" s="159" t="s">
        <v>1095</v>
      </c>
      <c r="J144" s="160" t="s">
        <v>1096</v>
      </c>
      <c r="K144" s="161">
        <v>5</v>
      </c>
      <c r="L144" s="162" t="s">
        <v>919</v>
      </c>
      <c r="M144" s="157" t="s">
        <v>1097</v>
      </c>
      <c r="N144" s="163" t="s">
        <v>1098</v>
      </c>
      <c r="O144" s="164">
        <v>94</v>
      </c>
      <c r="P144" s="165">
        <v>87</v>
      </c>
      <c r="Q144" s="166">
        <v>122</v>
      </c>
      <c r="R144" s="167">
        <v>-8.9090881347656197</v>
      </c>
      <c r="S144" s="168">
        <v>8</v>
      </c>
      <c r="T144" s="169">
        <v>14</v>
      </c>
      <c r="U144" s="170">
        <v>50</v>
      </c>
      <c r="V144" s="171">
        <v>7</v>
      </c>
      <c r="W144" s="138">
        <v>21</v>
      </c>
      <c r="X144" s="144">
        <v>6</v>
      </c>
      <c r="Y144" s="172">
        <v>94</v>
      </c>
      <c r="Z144" s="157"/>
      <c r="AA144" s="157" t="s">
        <v>1099</v>
      </c>
      <c r="AB144" s="165" t="s">
        <v>77</v>
      </c>
      <c r="AC144" s="165" t="s">
        <v>77</v>
      </c>
      <c r="AD144" s="165" t="s">
        <v>77</v>
      </c>
      <c r="AE144" s="165" t="s">
        <v>77</v>
      </c>
      <c r="AF144" s="165">
        <v>96</v>
      </c>
      <c r="AG144" s="173">
        <v>94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6</v>
      </c>
      <c r="D145" s="157">
        <v>6</v>
      </c>
      <c r="E145" s="158">
        <v>12</v>
      </c>
      <c r="F145" s="156">
        <v>11</v>
      </c>
      <c r="G145" s="156"/>
      <c r="H145" s="156">
        <v>0</v>
      </c>
      <c r="I145" s="159" t="s">
        <v>1100</v>
      </c>
      <c r="J145" s="160" t="s">
        <v>1101</v>
      </c>
      <c r="K145" s="161">
        <v>6</v>
      </c>
      <c r="L145" s="162" t="s">
        <v>1102</v>
      </c>
      <c r="M145" s="157" t="s">
        <v>1103</v>
      </c>
      <c r="N145" s="163" t="s">
        <v>1024</v>
      </c>
      <c r="O145" s="164">
        <v>106</v>
      </c>
      <c r="P145" s="165">
        <v>97</v>
      </c>
      <c r="Q145" s="166">
        <v>118</v>
      </c>
      <c r="R145" s="167">
        <v>9.0909118652343803</v>
      </c>
      <c r="S145" s="168">
        <v>4</v>
      </c>
      <c r="T145" s="169">
        <v>16</v>
      </c>
      <c r="U145" s="170">
        <v>50</v>
      </c>
      <c r="V145" s="171">
        <v>2</v>
      </c>
      <c r="W145" s="138">
        <v>28</v>
      </c>
      <c r="X145" s="144">
        <v>3</v>
      </c>
      <c r="Y145" s="172">
        <v>106</v>
      </c>
      <c r="Z145" s="157"/>
      <c r="AA145" s="157" t="s">
        <v>1104</v>
      </c>
      <c r="AB145" s="165">
        <v>108</v>
      </c>
      <c r="AC145" s="165">
        <v>105</v>
      </c>
      <c r="AD145" s="165">
        <v>102</v>
      </c>
      <c r="AE145" s="165">
        <v>102</v>
      </c>
      <c r="AF145" s="165">
        <v>109</v>
      </c>
      <c r="AG145" s="173">
        <v>107</v>
      </c>
      <c r="AH145" s="174">
        <v>102</v>
      </c>
      <c r="AI145" s="175">
        <v>102</v>
      </c>
      <c r="AJ145" s="174">
        <v>102</v>
      </c>
      <c r="AK145" s="176">
        <v>102</v>
      </c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4</v>
      </c>
      <c r="D146" s="157">
        <v>7</v>
      </c>
      <c r="E146" s="158">
        <v>11</v>
      </c>
      <c r="F146" s="156">
        <v>8</v>
      </c>
      <c r="G146" s="156"/>
      <c r="H146" s="156">
        <v>0</v>
      </c>
      <c r="I146" s="159" t="s">
        <v>1105</v>
      </c>
      <c r="J146" s="160" t="s">
        <v>1106</v>
      </c>
      <c r="K146" s="161">
        <v>5</v>
      </c>
      <c r="L146" s="162" t="s">
        <v>1107</v>
      </c>
      <c r="M146" s="157" t="s">
        <v>1108</v>
      </c>
      <c r="N146" s="163" t="s">
        <v>1109</v>
      </c>
      <c r="O146" s="164">
        <v>109</v>
      </c>
      <c r="P146" s="165">
        <v>93</v>
      </c>
      <c r="Q146" s="166">
        <v>116</v>
      </c>
      <c r="R146" s="167">
        <v>6.0909118652343803</v>
      </c>
      <c r="S146" s="168">
        <v>5</v>
      </c>
      <c r="T146" s="169">
        <v>13</v>
      </c>
      <c r="U146" s="170">
        <v>50</v>
      </c>
      <c r="V146" s="171">
        <v>5</v>
      </c>
      <c r="W146" s="138">
        <v>34</v>
      </c>
      <c r="X146" s="144">
        <v>2</v>
      </c>
      <c r="Y146" s="172">
        <v>109</v>
      </c>
      <c r="Z146" s="157"/>
      <c r="AA146" s="157" t="s">
        <v>1110</v>
      </c>
      <c r="AB146" s="165"/>
      <c r="AC146" s="165" t="s">
        <v>77</v>
      </c>
      <c r="AD146" s="165" t="s">
        <v>77</v>
      </c>
      <c r="AE146" s="165" t="s">
        <v>77</v>
      </c>
      <c r="AF146" s="165" t="s">
        <v>77</v>
      </c>
      <c r="AG146" s="173">
        <v>107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5</v>
      </c>
      <c r="C147" s="156">
        <v>6</v>
      </c>
      <c r="D147" s="157">
        <v>5</v>
      </c>
      <c r="E147" s="158">
        <v>11</v>
      </c>
      <c r="F147" s="156">
        <v>1</v>
      </c>
      <c r="G147" s="156"/>
      <c r="H147" s="156">
        <v>0</v>
      </c>
      <c r="I147" s="159" t="s">
        <v>1111</v>
      </c>
      <c r="J147" s="160" t="s">
        <v>1112</v>
      </c>
      <c r="K147" s="161">
        <v>9</v>
      </c>
      <c r="L147" s="162" t="s">
        <v>711</v>
      </c>
      <c r="M147" s="157" t="s">
        <v>1113</v>
      </c>
      <c r="N147" s="163" t="s">
        <v>1044</v>
      </c>
      <c r="O147" s="164">
        <v>115</v>
      </c>
      <c r="P147" s="165">
        <v>106</v>
      </c>
      <c r="Q147" s="166">
        <v>122</v>
      </c>
      <c r="R147" s="167">
        <v>31.0909118652344</v>
      </c>
      <c r="S147" s="168">
        <v>1</v>
      </c>
      <c r="T147" s="169">
        <v>11</v>
      </c>
      <c r="U147" s="170">
        <v>40</v>
      </c>
      <c r="V147" s="171">
        <v>1</v>
      </c>
      <c r="W147" s="138">
        <v>26</v>
      </c>
      <c r="X147" s="144">
        <v>4</v>
      </c>
      <c r="Y147" s="172">
        <v>115</v>
      </c>
      <c r="Z147" s="157"/>
      <c r="AA147" s="157" t="s">
        <v>1114</v>
      </c>
      <c r="AB147" s="165">
        <v>117</v>
      </c>
      <c r="AC147" s="165">
        <v>118</v>
      </c>
      <c r="AD147" s="165">
        <v>118</v>
      </c>
      <c r="AE147" s="165">
        <v>118</v>
      </c>
      <c r="AF147" s="165">
        <v>117</v>
      </c>
      <c r="AG147" s="173">
        <v>114</v>
      </c>
      <c r="AH147" s="174">
        <v>109</v>
      </c>
      <c r="AI147" s="175">
        <v>109</v>
      </c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7</v>
      </c>
      <c r="C148" s="156">
        <v>5</v>
      </c>
      <c r="D148" s="157">
        <v>5</v>
      </c>
      <c r="E148" s="158">
        <v>10</v>
      </c>
      <c r="F148" s="156">
        <v>12</v>
      </c>
      <c r="G148" s="156"/>
      <c r="H148" s="156">
        <v>0</v>
      </c>
      <c r="I148" s="159" t="s">
        <v>1115</v>
      </c>
      <c r="J148" s="160" t="s">
        <v>1116</v>
      </c>
      <c r="K148" s="161">
        <v>7</v>
      </c>
      <c r="L148" s="162" t="s">
        <v>851</v>
      </c>
      <c r="M148" s="157" t="s">
        <v>1117</v>
      </c>
      <c r="N148" s="163" t="s">
        <v>1118</v>
      </c>
      <c r="O148" s="164">
        <v>100</v>
      </c>
      <c r="P148" s="165">
        <v>68</v>
      </c>
      <c r="Q148" s="166">
        <v>115</v>
      </c>
      <c r="R148" s="167">
        <v>-28.9090881347656</v>
      </c>
      <c r="S148" s="168">
        <v>11</v>
      </c>
      <c r="T148" s="169">
        <v>29</v>
      </c>
      <c r="U148" s="170"/>
      <c r="V148" s="171">
        <v>11</v>
      </c>
      <c r="W148" s="138">
        <v>0</v>
      </c>
      <c r="X148" s="144">
        <v>13</v>
      </c>
      <c r="Y148" s="172">
        <v>100</v>
      </c>
      <c r="Z148" s="157"/>
      <c r="AA148" s="157" t="s">
        <v>1119</v>
      </c>
      <c r="AB148" s="165"/>
      <c r="AC148" s="165"/>
      <c r="AD148" s="165" t="s">
        <v>77</v>
      </c>
      <c r="AE148" s="165" t="s">
        <v>77</v>
      </c>
      <c r="AF148" s="165" t="s">
        <v>77</v>
      </c>
      <c r="AG148" s="173" t="s">
        <v>77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8</v>
      </c>
      <c r="C149" s="156">
        <v>2</v>
      </c>
      <c r="D149" s="157">
        <v>6</v>
      </c>
      <c r="E149" s="158">
        <v>8</v>
      </c>
      <c r="F149" s="156">
        <v>5</v>
      </c>
      <c r="G149" s="156"/>
      <c r="H149" s="156">
        <v>0</v>
      </c>
      <c r="I149" s="159" t="s">
        <v>1120</v>
      </c>
      <c r="J149" s="160" t="s">
        <v>1121</v>
      </c>
      <c r="K149" s="161">
        <v>7</v>
      </c>
      <c r="L149" s="162" t="s">
        <v>820</v>
      </c>
      <c r="M149" s="157" t="s">
        <v>1122</v>
      </c>
      <c r="N149" s="163" t="s">
        <v>1123</v>
      </c>
      <c r="O149" s="164">
        <v>114</v>
      </c>
      <c r="P149" s="165">
        <v>57</v>
      </c>
      <c r="Q149" s="166">
        <v>120</v>
      </c>
      <c r="R149" s="167">
        <v>-20.9090881347656</v>
      </c>
      <c r="S149" s="168">
        <v>9</v>
      </c>
      <c r="T149" s="169">
        <v>19</v>
      </c>
      <c r="U149" s="170">
        <v>59</v>
      </c>
      <c r="V149" s="171">
        <v>12</v>
      </c>
      <c r="W149" s="138">
        <v>21</v>
      </c>
      <c r="X149" s="144">
        <v>6</v>
      </c>
      <c r="Y149" s="172">
        <v>114</v>
      </c>
      <c r="Z149" s="157"/>
      <c r="AA149" s="157" t="s">
        <v>1124</v>
      </c>
      <c r="AB149" s="165">
        <v>126</v>
      </c>
      <c r="AC149" s="165">
        <v>124</v>
      </c>
      <c r="AD149" s="165">
        <v>120</v>
      </c>
      <c r="AE149" s="165">
        <v>117</v>
      </c>
      <c r="AF149" s="165">
        <v>117</v>
      </c>
      <c r="AG149" s="173">
        <v>115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4</v>
      </c>
      <c r="D150" s="157">
        <v>4</v>
      </c>
      <c r="E150" s="158">
        <v>8</v>
      </c>
      <c r="F150" s="156">
        <v>7</v>
      </c>
      <c r="G150" s="156"/>
      <c r="H150" s="156">
        <v>0</v>
      </c>
      <c r="I150" s="159" t="s">
        <v>1125</v>
      </c>
      <c r="J150" s="160" t="s">
        <v>1126</v>
      </c>
      <c r="K150" s="161">
        <v>6</v>
      </c>
      <c r="L150" s="162" t="s">
        <v>716</v>
      </c>
      <c r="M150" s="157" t="s">
        <v>1127</v>
      </c>
      <c r="N150" s="163" t="s">
        <v>1081</v>
      </c>
      <c r="O150" s="164">
        <v>113</v>
      </c>
      <c r="P150" s="165">
        <v>97</v>
      </c>
      <c r="Q150" s="166">
        <v>120</v>
      </c>
      <c r="R150" s="167">
        <v>18.0909118652344</v>
      </c>
      <c r="S150" s="168">
        <v>2</v>
      </c>
      <c r="T150" s="169">
        <v>14</v>
      </c>
      <c r="U150" s="170">
        <v>40</v>
      </c>
      <c r="V150" s="171">
        <v>2</v>
      </c>
      <c r="W150" s="138">
        <v>16</v>
      </c>
      <c r="X150" s="144">
        <v>10</v>
      </c>
      <c r="Y150" s="172">
        <v>113</v>
      </c>
      <c r="Z150" s="157"/>
      <c r="AA150" s="157" t="s">
        <v>1128</v>
      </c>
      <c r="AB150" s="165"/>
      <c r="AC150" s="165" t="s">
        <v>77</v>
      </c>
      <c r="AD150" s="165" t="s">
        <v>77</v>
      </c>
      <c r="AE150" s="165" t="s">
        <v>77</v>
      </c>
      <c r="AF150" s="165">
        <v>117</v>
      </c>
      <c r="AG150" s="173">
        <v>116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10</v>
      </c>
      <c r="C151" s="156">
        <v>3</v>
      </c>
      <c r="D151" s="157">
        <v>4</v>
      </c>
      <c r="E151" s="158">
        <v>7</v>
      </c>
      <c r="F151" s="156">
        <v>2</v>
      </c>
      <c r="G151" s="156"/>
      <c r="H151" s="156">
        <v>0</v>
      </c>
      <c r="I151" s="159" t="s">
        <v>1129</v>
      </c>
      <c r="J151" s="160" t="s">
        <v>1130</v>
      </c>
      <c r="K151" s="161">
        <v>6</v>
      </c>
      <c r="L151" s="162" t="s">
        <v>711</v>
      </c>
      <c r="M151" s="157" t="s">
        <v>1131</v>
      </c>
      <c r="N151" s="163" t="s">
        <v>1132</v>
      </c>
      <c r="O151" s="164">
        <v>115</v>
      </c>
      <c r="P151" s="165">
        <v>97</v>
      </c>
      <c r="Q151" s="166">
        <v>116</v>
      </c>
      <c r="R151" s="167">
        <v>16.0909118652344</v>
      </c>
      <c r="S151" s="168">
        <v>3</v>
      </c>
      <c r="T151" s="169">
        <v>17</v>
      </c>
      <c r="U151" s="170">
        <v>60</v>
      </c>
      <c r="V151" s="171">
        <v>2</v>
      </c>
      <c r="W151" s="138">
        <v>21</v>
      </c>
      <c r="X151" s="144">
        <v>6</v>
      </c>
      <c r="Y151" s="172">
        <v>115</v>
      </c>
      <c r="Z151" s="157"/>
      <c r="AA151" s="157" t="s">
        <v>1133</v>
      </c>
      <c r="AB151" s="165"/>
      <c r="AC151" s="165"/>
      <c r="AD151" s="165" t="s">
        <v>77</v>
      </c>
      <c r="AE151" s="165" t="s">
        <v>77</v>
      </c>
      <c r="AF151" s="165" t="s">
        <v>77</v>
      </c>
      <c r="AG151" s="173">
        <v>115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11</v>
      </c>
      <c r="C152" s="156">
        <v>2</v>
      </c>
      <c r="D152" s="157">
        <v>4</v>
      </c>
      <c r="E152" s="158">
        <v>6</v>
      </c>
      <c r="F152" s="156">
        <v>9</v>
      </c>
      <c r="G152" s="156"/>
      <c r="H152" s="156">
        <v>0</v>
      </c>
      <c r="I152" s="159" t="s">
        <v>1134</v>
      </c>
      <c r="J152" s="160" t="s">
        <v>1135</v>
      </c>
      <c r="K152" s="161">
        <v>8</v>
      </c>
      <c r="L152" s="162" t="s">
        <v>741</v>
      </c>
      <c r="M152" s="157" t="s">
        <v>1136</v>
      </c>
      <c r="N152" s="163" t="s">
        <v>1063</v>
      </c>
      <c r="O152" s="164">
        <v>108</v>
      </c>
      <c r="P152" s="165" t="s">
        <v>77</v>
      </c>
      <c r="Q152" s="166" t="s">
        <v>77</v>
      </c>
      <c r="R152" s="167"/>
      <c r="S152" s="168"/>
      <c r="T152" s="169">
        <v>17</v>
      </c>
      <c r="U152" s="170">
        <v>71</v>
      </c>
      <c r="V152" s="171">
        <v>8</v>
      </c>
      <c r="W152" s="138">
        <v>15</v>
      </c>
      <c r="X152" s="144">
        <v>11</v>
      </c>
      <c r="Y152" s="172">
        <v>108</v>
      </c>
      <c r="Z152" s="157"/>
      <c r="AA152" s="157" t="s">
        <v>1137</v>
      </c>
      <c r="AB152" s="165" t="s">
        <v>77</v>
      </c>
      <c r="AC152" s="165" t="s">
        <v>77</v>
      </c>
      <c r="AD152" s="165" t="s">
        <v>77</v>
      </c>
      <c r="AE152" s="165">
        <v>115</v>
      </c>
      <c r="AF152" s="165">
        <v>115</v>
      </c>
      <c r="AG152" s="173">
        <v>115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11</v>
      </c>
      <c r="C153" s="156">
        <v>2</v>
      </c>
      <c r="D153" s="157">
        <v>4</v>
      </c>
      <c r="E153" s="158">
        <v>6</v>
      </c>
      <c r="F153" s="156">
        <v>3</v>
      </c>
      <c r="G153" s="156"/>
      <c r="H153" s="156">
        <v>0</v>
      </c>
      <c r="I153" s="159" t="s">
        <v>1138</v>
      </c>
      <c r="J153" s="160" t="s">
        <v>1139</v>
      </c>
      <c r="K153" s="161">
        <v>6</v>
      </c>
      <c r="L153" s="162" t="s">
        <v>820</v>
      </c>
      <c r="M153" s="157" t="s">
        <v>1140</v>
      </c>
      <c r="N153" s="163" t="s">
        <v>1141</v>
      </c>
      <c r="O153" s="164">
        <v>114</v>
      </c>
      <c r="P153" s="165">
        <v>92</v>
      </c>
      <c r="Q153" s="166">
        <v>110</v>
      </c>
      <c r="R153" s="167">
        <v>4.0909118652343803</v>
      </c>
      <c r="S153" s="168">
        <v>6</v>
      </c>
      <c r="T153" s="169">
        <v>10</v>
      </c>
      <c r="U153" s="170">
        <v>20</v>
      </c>
      <c r="V153" s="171">
        <v>6</v>
      </c>
      <c r="W153" s="138">
        <v>6</v>
      </c>
      <c r="X153" s="144">
        <v>12</v>
      </c>
      <c r="Y153" s="172">
        <v>114</v>
      </c>
      <c r="Z153" s="157"/>
      <c r="AA153" s="157" t="s">
        <v>1142</v>
      </c>
      <c r="AB153" s="165" t="s">
        <v>77</v>
      </c>
      <c r="AC153" s="165" t="s">
        <v>77</v>
      </c>
      <c r="AD153" s="165" t="s">
        <v>77</v>
      </c>
      <c r="AE153" s="165" t="s">
        <v>77</v>
      </c>
      <c r="AF153" s="165" t="s">
        <v>77</v>
      </c>
      <c r="AG153" s="173" t="s">
        <v>77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11</v>
      </c>
      <c r="C154" s="156">
        <v>2</v>
      </c>
      <c r="D154" s="157">
        <v>4</v>
      </c>
      <c r="E154" s="158">
        <v>6</v>
      </c>
      <c r="F154" s="156">
        <v>6</v>
      </c>
      <c r="G154" s="156"/>
      <c r="H154" s="156">
        <v>0</v>
      </c>
      <c r="I154" s="159" t="s">
        <v>1143</v>
      </c>
      <c r="J154" s="160" t="s">
        <v>1144</v>
      </c>
      <c r="K154" s="161">
        <v>10</v>
      </c>
      <c r="L154" s="162" t="s">
        <v>716</v>
      </c>
      <c r="M154" s="157" t="s">
        <v>1145</v>
      </c>
      <c r="N154" s="163" t="s">
        <v>1020</v>
      </c>
      <c r="O154" s="164">
        <v>113</v>
      </c>
      <c r="P154" s="165" t="s">
        <v>77</v>
      </c>
      <c r="Q154" s="166" t="s">
        <v>77</v>
      </c>
      <c r="R154" s="167"/>
      <c r="S154" s="168"/>
      <c r="T154" s="169">
        <v>8</v>
      </c>
      <c r="U154" s="170">
        <v>71</v>
      </c>
      <c r="V154" s="171">
        <v>8</v>
      </c>
      <c r="W154" s="138">
        <v>25</v>
      </c>
      <c r="X154" s="144">
        <v>5</v>
      </c>
      <c r="Y154" s="172">
        <v>113</v>
      </c>
      <c r="Z154" s="157"/>
      <c r="AA154" s="157" t="s">
        <v>1146</v>
      </c>
      <c r="AB154" s="165">
        <v>121</v>
      </c>
      <c r="AC154" s="165">
        <v>121</v>
      </c>
      <c r="AD154" s="165">
        <v>117</v>
      </c>
      <c r="AE154" s="165">
        <v>113</v>
      </c>
      <c r="AF154" s="165">
        <v>112</v>
      </c>
      <c r="AG154" s="173">
        <v>112</v>
      </c>
      <c r="AH154" s="174">
        <v>126</v>
      </c>
      <c r="AI154" s="175">
        <v>112</v>
      </c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807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808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673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15</v>
      </c>
      <c r="D160" s="157">
        <v>7</v>
      </c>
      <c r="E160" s="158">
        <v>22</v>
      </c>
      <c r="F160" s="156">
        <v>3</v>
      </c>
      <c r="G160" s="156"/>
      <c r="H160" s="156">
        <v>0</v>
      </c>
      <c r="I160" s="159" t="s">
        <v>809</v>
      </c>
      <c r="J160" s="160" t="s">
        <v>810</v>
      </c>
      <c r="K160" s="161">
        <v>4</v>
      </c>
      <c r="L160" s="162" t="s">
        <v>811</v>
      </c>
      <c r="M160" s="157" t="s">
        <v>688</v>
      </c>
      <c r="N160" s="163" t="s">
        <v>812</v>
      </c>
      <c r="O160" s="164">
        <v>105</v>
      </c>
      <c r="P160" s="165">
        <v>93</v>
      </c>
      <c r="Q160" s="166">
        <v>109</v>
      </c>
      <c r="R160" s="167">
        <v>29</v>
      </c>
      <c r="S160" s="168">
        <v>1</v>
      </c>
      <c r="T160" s="169">
        <v>21</v>
      </c>
      <c r="U160" s="170">
        <v>33</v>
      </c>
      <c r="V160" s="171">
        <v>1</v>
      </c>
      <c r="W160" s="138">
        <v>55</v>
      </c>
      <c r="X160" s="144">
        <v>2</v>
      </c>
      <c r="Y160" s="172">
        <v>105</v>
      </c>
      <c r="Z160" s="157">
        <v>-3</v>
      </c>
      <c r="AA160" s="157" t="s">
        <v>813</v>
      </c>
      <c r="AB160" s="165" t="s">
        <v>77</v>
      </c>
      <c r="AC160" s="165" t="s">
        <v>77</v>
      </c>
      <c r="AD160" s="165" t="s">
        <v>77</v>
      </c>
      <c r="AE160" s="165">
        <v>102</v>
      </c>
      <c r="AF160" s="165">
        <v>100</v>
      </c>
      <c r="AG160" s="173">
        <v>98</v>
      </c>
      <c r="AH160" s="174">
        <v>98</v>
      </c>
      <c r="AI160" s="175">
        <v>98</v>
      </c>
      <c r="AJ160" s="174">
        <v>98</v>
      </c>
      <c r="AK160" s="176">
        <v>98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12</v>
      </c>
      <c r="D161" s="157">
        <v>6</v>
      </c>
      <c r="E161" s="158">
        <v>18</v>
      </c>
      <c r="F161" s="156">
        <v>1</v>
      </c>
      <c r="G161" s="156"/>
      <c r="H161" s="156">
        <v>0</v>
      </c>
      <c r="I161" s="159" t="s">
        <v>814</v>
      </c>
      <c r="J161" s="160" t="s">
        <v>815</v>
      </c>
      <c r="K161" s="161">
        <v>5</v>
      </c>
      <c r="L161" s="162" t="s">
        <v>711</v>
      </c>
      <c r="M161" s="157" t="s">
        <v>816</v>
      </c>
      <c r="N161" s="163" t="s">
        <v>779</v>
      </c>
      <c r="O161" s="164">
        <v>105</v>
      </c>
      <c r="P161" s="165">
        <v>81</v>
      </c>
      <c r="Q161" s="166">
        <v>112</v>
      </c>
      <c r="R161" s="167">
        <v>20</v>
      </c>
      <c r="S161" s="168">
        <v>2</v>
      </c>
      <c r="T161" s="169">
        <v>18</v>
      </c>
      <c r="U161" s="170">
        <v>55</v>
      </c>
      <c r="V161" s="171">
        <v>3</v>
      </c>
      <c r="W161" s="138">
        <v>58</v>
      </c>
      <c r="X161" s="144">
        <v>1</v>
      </c>
      <c r="Y161" s="172">
        <v>105</v>
      </c>
      <c r="Z161" s="157"/>
      <c r="AA161" s="157" t="s">
        <v>817</v>
      </c>
      <c r="AB161" s="165"/>
      <c r="AC161" s="165" t="s">
        <v>77</v>
      </c>
      <c r="AD161" s="165" t="s">
        <v>77</v>
      </c>
      <c r="AE161" s="165">
        <v>110</v>
      </c>
      <c r="AF161" s="165">
        <v>112</v>
      </c>
      <c r="AG161" s="173">
        <v>109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4</v>
      </c>
      <c r="D162" s="157">
        <v>4</v>
      </c>
      <c r="E162" s="158">
        <v>8</v>
      </c>
      <c r="F162" s="156">
        <v>2</v>
      </c>
      <c r="G162" s="156"/>
      <c r="H162" s="156">
        <v>0</v>
      </c>
      <c r="I162" s="159" t="s">
        <v>818</v>
      </c>
      <c r="J162" s="160" t="s">
        <v>819</v>
      </c>
      <c r="K162" s="161">
        <v>6</v>
      </c>
      <c r="L162" s="162" t="s">
        <v>820</v>
      </c>
      <c r="M162" s="157" t="s">
        <v>821</v>
      </c>
      <c r="N162" s="163" t="s">
        <v>700</v>
      </c>
      <c r="O162" s="164">
        <v>104</v>
      </c>
      <c r="P162" s="165">
        <v>83</v>
      </c>
      <c r="Q162" s="166">
        <v>105</v>
      </c>
      <c r="R162" s="167">
        <v>14</v>
      </c>
      <c r="S162" s="168">
        <v>3</v>
      </c>
      <c r="T162" s="169">
        <v>11</v>
      </c>
      <c r="U162" s="170">
        <v>33</v>
      </c>
      <c r="V162" s="171">
        <v>2</v>
      </c>
      <c r="W162" s="138">
        <v>43</v>
      </c>
      <c r="X162" s="144">
        <v>3</v>
      </c>
      <c r="Y162" s="172">
        <v>104</v>
      </c>
      <c r="Z162" s="157"/>
      <c r="AA162" s="157" t="s">
        <v>822</v>
      </c>
      <c r="AB162" s="165" t="s">
        <v>77</v>
      </c>
      <c r="AC162" s="165" t="s">
        <v>77</v>
      </c>
      <c r="AD162" s="165" t="s">
        <v>77</v>
      </c>
      <c r="AE162" s="165" t="s">
        <v>77</v>
      </c>
      <c r="AF162" s="165" t="s">
        <v>77</v>
      </c>
      <c r="AG162" s="173">
        <v>106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3</v>
      </c>
      <c r="D163" s="157">
        <v>3</v>
      </c>
      <c r="E163" s="158">
        <v>6</v>
      </c>
      <c r="F163" s="156">
        <v>5</v>
      </c>
      <c r="G163" s="156"/>
      <c r="H163" s="156">
        <v>0</v>
      </c>
      <c r="I163" s="159" t="s">
        <v>823</v>
      </c>
      <c r="J163" s="160" t="s">
        <v>824</v>
      </c>
      <c r="K163" s="161">
        <v>9</v>
      </c>
      <c r="L163" s="162" t="s">
        <v>693</v>
      </c>
      <c r="M163" s="157" t="s">
        <v>825</v>
      </c>
      <c r="N163" s="163" t="s">
        <v>826</v>
      </c>
      <c r="O163" s="164">
        <v>94</v>
      </c>
      <c r="P163" s="165" t="s">
        <v>77</v>
      </c>
      <c r="Q163" s="166" t="s">
        <v>77</v>
      </c>
      <c r="R163" s="167"/>
      <c r="S163" s="168"/>
      <c r="T163" s="169">
        <v>23</v>
      </c>
      <c r="U163" s="170">
        <v>67</v>
      </c>
      <c r="V163" s="171">
        <v>6</v>
      </c>
      <c r="W163" s="138">
        <v>31</v>
      </c>
      <c r="X163" s="144">
        <v>4</v>
      </c>
      <c r="Y163" s="172">
        <v>94</v>
      </c>
      <c r="Z163" s="157"/>
      <c r="AA163" s="157" t="s">
        <v>827</v>
      </c>
      <c r="AB163" s="165" t="s">
        <v>77</v>
      </c>
      <c r="AC163" s="165" t="s">
        <v>77</v>
      </c>
      <c r="AD163" s="165" t="s">
        <v>77</v>
      </c>
      <c r="AE163" s="165" t="s">
        <v>77</v>
      </c>
      <c r="AF163" s="165" t="s">
        <v>77</v>
      </c>
      <c r="AG163" s="173">
        <v>99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1</v>
      </c>
      <c r="D164" s="157">
        <v>2</v>
      </c>
      <c r="E164" s="158">
        <v>3</v>
      </c>
      <c r="F164" s="156">
        <v>6</v>
      </c>
      <c r="G164" s="156"/>
      <c r="H164" s="156">
        <v>0</v>
      </c>
      <c r="I164" s="159" t="s">
        <v>828</v>
      </c>
      <c r="J164" s="160" t="s">
        <v>829</v>
      </c>
      <c r="K164" s="161">
        <v>8</v>
      </c>
      <c r="L164" s="162" t="s">
        <v>238</v>
      </c>
      <c r="M164" s="157" t="s">
        <v>830</v>
      </c>
      <c r="N164" s="163" t="s">
        <v>831</v>
      </c>
      <c r="O164" s="164">
        <v>79</v>
      </c>
      <c r="P164" s="165">
        <v>28</v>
      </c>
      <c r="Q164" s="166">
        <v>108</v>
      </c>
      <c r="R164" s="167">
        <v>-63</v>
      </c>
      <c r="S164" s="168">
        <v>4</v>
      </c>
      <c r="T164" s="169">
        <v>16</v>
      </c>
      <c r="U164" s="170">
        <v>43</v>
      </c>
      <c r="V164" s="171">
        <v>5</v>
      </c>
      <c r="W164" s="138">
        <v>27</v>
      </c>
      <c r="X164" s="144">
        <v>5</v>
      </c>
      <c r="Y164" s="172">
        <v>79</v>
      </c>
      <c r="Z164" s="157">
        <v>-5</v>
      </c>
      <c r="AA164" s="157" t="s">
        <v>832</v>
      </c>
      <c r="AB164" s="165" t="s">
        <v>77</v>
      </c>
      <c r="AC164" s="165" t="s">
        <v>77</v>
      </c>
      <c r="AD164" s="165" t="s">
        <v>77</v>
      </c>
      <c r="AE164" s="165" t="s">
        <v>77</v>
      </c>
      <c r="AF164" s="165">
        <v>75</v>
      </c>
      <c r="AG164" s="173">
        <v>75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5</v>
      </c>
      <c r="C165" s="156">
        <v>2</v>
      </c>
      <c r="D165" s="157">
        <v>1</v>
      </c>
      <c r="E165" s="158">
        <v>3</v>
      </c>
      <c r="F165" s="156">
        <v>4</v>
      </c>
      <c r="G165" s="156"/>
      <c r="H165" s="156">
        <v>0</v>
      </c>
      <c r="I165" s="159" t="s">
        <v>833</v>
      </c>
      <c r="J165" s="160" t="s">
        <v>834</v>
      </c>
      <c r="K165" s="161">
        <v>6</v>
      </c>
      <c r="L165" s="162" t="s">
        <v>835</v>
      </c>
      <c r="M165" s="157" t="s">
        <v>778</v>
      </c>
      <c r="N165" s="163" t="s">
        <v>722</v>
      </c>
      <c r="O165" s="164">
        <v>95</v>
      </c>
      <c r="P165" s="165">
        <v>30</v>
      </c>
      <c r="Q165" s="166" t="s">
        <v>77</v>
      </c>
      <c r="R165" s="167"/>
      <c r="S165" s="168"/>
      <c r="T165" s="169">
        <v>19</v>
      </c>
      <c r="U165" s="170">
        <v>50</v>
      </c>
      <c r="V165" s="171">
        <v>4</v>
      </c>
      <c r="W165" s="138">
        <v>18</v>
      </c>
      <c r="X165" s="144">
        <v>6</v>
      </c>
      <c r="Y165" s="172">
        <v>95</v>
      </c>
      <c r="Z165" s="157"/>
      <c r="AA165" s="157" t="s">
        <v>836</v>
      </c>
      <c r="AB165" s="165" t="s">
        <v>77</v>
      </c>
      <c r="AC165" s="165" t="s">
        <v>77</v>
      </c>
      <c r="AD165" s="165" t="s">
        <v>77</v>
      </c>
      <c r="AE165" s="165">
        <v>110</v>
      </c>
      <c r="AF165" s="165">
        <v>104</v>
      </c>
      <c r="AG165" s="173">
        <v>99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x14ac:dyDescent="0.25">
      <c r="A166" s="145"/>
      <c r="B166" s="145"/>
      <c r="C166" s="145"/>
      <c r="D166" s="145"/>
      <c r="E166" s="43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6"/>
      <c r="X166" s="186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6" t="s">
        <v>573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7" t="s">
        <v>574</v>
      </c>
      <c r="C168" s="15"/>
      <c r="D168" s="15"/>
      <c r="E168" s="80"/>
      <c r="F168" s="15"/>
      <c r="G168" s="15"/>
      <c r="H168" s="146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8" customHeight="1" x14ac:dyDescent="0.25">
      <c r="A169" s="15" t="b">
        <f>ISNUMBER(FIND("wh-", AQ7))</f>
        <v>1</v>
      </c>
      <c r="B169" s="88" t="s">
        <v>575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188" t="s">
        <v>7</v>
      </c>
      <c r="X169" s="189"/>
      <c r="Y169" s="48"/>
      <c r="Z169" s="15"/>
      <c r="AA169" s="54" t="s">
        <v>8</v>
      </c>
      <c r="AB169" s="16"/>
      <c r="AC169" s="16"/>
      <c r="AD169" s="16"/>
      <c r="AE169" s="16"/>
      <c r="AF169" s="152"/>
      <c r="AG169" s="152"/>
      <c r="AH169" s="52" t="s">
        <v>9</v>
      </c>
      <c r="AI169" s="52"/>
      <c r="AJ169" s="52" t="s">
        <v>10</v>
      </c>
      <c r="AK169" s="53"/>
      <c r="AL169" s="153"/>
      <c r="AM169" s="95" t="s">
        <v>11</v>
      </c>
      <c r="AN169" s="95"/>
      <c r="AO169" s="95"/>
      <c r="AP169" s="94"/>
      <c r="AQ169" s="121"/>
      <c r="AR169" s="121"/>
      <c r="AS169" s="114"/>
      <c r="AT169" s="49" t="s">
        <v>12</v>
      </c>
      <c r="AU169" s="50"/>
      <c r="AV169" s="51" t="s">
        <v>13</v>
      </c>
      <c r="AW169" s="51"/>
      <c r="AX169" s="153"/>
      <c r="AY169" s="153"/>
      <c r="AZ169" s="51" t="s">
        <v>14</v>
      </c>
      <c r="BA169" s="51"/>
      <c r="BB169" s="57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90"/>
      <c r="B170" s="191" t="s">
        <v>15</v>
      </c>
      <c r="C170" s="192" t="s">
        <v>16</v>
      </c>
      <c r="D170" s="193" t="s">
        <v>17</v>
      </c>
      <c r="E170" s="194" t="s">
        <v>18</v>
      </c>
      <c r="F170" s="192" t="s">
        <v>19</v>
      </c>
      <c r="G170" s="192" t="s">
        <v>20</v>
      </c>
      <c r="H170" s="195" t="s">
        <v>21</v>
      </c>
      <c r="I170" s="196" t="s">
        <v>22</v>
      </c>
      <c r="J170" s="193" t="s">
        <v>23</v>
      </c>
      <c r="K170" s="197" t="s">
        <v>24</v>
      </c>
      <c r="L170" s="196" t="s">
        <v>25</v>
      </c>
      <c r="M170" s="193" t="s">
        <v>26</v>
      </c>
      <c r="N170" s="194" t="s">
        <v>27</v>
      </c>
      <c r="O170" s="192" t="s">
        <v>28</v>
      </c>
      <c r="P170" s="193" t="s">
        <v>29</v>
      </c>
      <c r="Q170" s="194" t="s">
        <v>30</v>
      </c>
      <c r="R170" s="192" t="s">
        <v>31</v>
      </c>
      <c r="S170" s="194" t="s">
        <v>15</v>
      </c>
      <c r="T170" s="198" t="s">
        <v>23</v>
      </c>
      <c r="U170" s="199" t="s">
        <v>32</v>
      </c>
      <c r="V170" s="200" t="s">
        <v>15</v>
      </c>
      <c r="W170" s="129" t="s">
        <v>31</v>
      </c>
      <c r="X170" s="140" t="s">
        <v>15</v>
      </c>
      <c r="Y170" s="192" t="s">
        <v>33</v>
      </c>
      <c r="Z170" s="201" t="s">
        <v>34</v>
      </c>
      <c r="AA170" s="193" t="s">
        <v>35</v>
      </c>
      <c r="AB170" s="193">
        <v>1</v>
      </c>
      <c r="AC170" s="193">
        <v>2</v>
      </c>
      <c r="AD170" s="193">
        <v>3</v>
      </c>
      <c r="AE170" s="193">
        <v>4</v>
      </c>
      <c r="AF170" s="193">
        <v>5</v>
      </c>
      <c r="AG170" s="193" t="s">
        <v>36</v>
      </c>
      <c r="AH170" s="193" t="s">
        <v>37</v>
      </c>
      <c r="AI170" s="193" t="s">
        <v>38</v>
      </c>
      <c r="AJ170" s="193" t="s">
        <v>39</v>
      </c>
      <c r="AK170" s="202" t="s">
        <v>38</v>
      </c>
      <c r="AL170" s="203" t="s">
        <v>40</v>
      </c>
      <c r="AM170" s="203" t="s">
        <v>41</v>
      </c>
      <c r="AN170" s="203" t="s">
        <v>24</v>
      </c>
      <c r="AO170" s="203" t="s">
        <v>32</v>
      </c>
      <c r="AP170" s="204" t="s">
        <v>42</v>
      </c>
      <c r="AQ170" s="205"/>
      <c r="AR170" s="205"/>
      <c r="AS170" s="206"/>
      <c r="AT170" s="207" t="s">
        <v>23</v>
      </c>
      <c r="AU170" s="193" t="s">
        <v>43</v>
      </c>
      <c r="AV170" s="193" t="s">
        <v>44</v>
      </c>
      <c r="AW170" s="193" t="s">
        <v>45</v>
      </c>
      <c r="AX170" s="208" t="s">
        <v>46</v>
      </c>
      <c r="AY170" s="192" t="s">
        <v>43</v>
      </c>
      <c r="AZ170" s="193" t="s">
        <v>44</v>
      </c>
      <c r="BA170" s="193" t="s">
        <v>45</v>
      </c>
      <c r="BB170" s="194" t="s">
        <v>46</v>
      </c>
      <c r="BC170" s="217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ht="12" customHeight="1" x14ac:dyDescent="0.25">
      <c r="A171" s="154">
        <v>1</v>
      </c>
      <c r="B171" s="155">
        <v>1</v>
      </c>
      <c r="C171" s="156">
        <v>15</v>
      </c>
      <c r="D171" s="157">
        <v>9</v>
      </c>
      <c r="E171" s="158">
        <v>24</v>
      </c>
      <c r="F171" s="156">
        <v>1</v>
      </c>
      <c r="G171" s="156">
        <v>6</v>
      </c>
      <c r="H171" s="156">
        <v>0</v>
      </c>
      <c r="I171" s="159" t="s">
        <v>576</v>
      </c>
      <c r="J171" s="160" t="s">
        <v>577</v>
      </c>
      <c r="K171" s="161">
        <v>6</v>
      </c>
      <c r="L171" s="162" t="s">
        <v>96</v>
      </c>
      <c r="M171" s="157" t="s">
        <v>578</v>
      </c>
      <c r="N171" s="163" t="s">
        <v>431</v>
      </c>
      <c r="O171" s="164">
        <v>101</v>
      </c>
      <c r="P171" s="165">
        <v>52</v>
      </c>
      <c r="Q171" s="166">
        <v>109</v>
      </c>
      <c r="R171" s="167">
        <v>-7.952392578125</v>
      </c>
      <c r="S171" s="168">
        <v>6</v>
      </c>
      <c r="T171" s="169">
        <v>12</v>
      </c>
      <c r="U171" s="170">
        <v>69</v>
      </c>
      <c r="V171" s="171">
        <v>5</v>
      </c>
      <c r="W171" s="138">
        <v>40</v>
      </c>
      <c r="X171" s="144">
        <v>3</v>
      </c>
      <c r="Y171" s="172">
        <v>101</v>
      </c>
      <c r="Z171" s="157">
        <v>-1</v>
      </c>
      <c r="AA171" s="157" t="s">
        <v>579</v>
      </c>
      <c r="AB171" s="165">
        <v>102</v>
      </c>
      <c r="AC171" s="165">
        <v>100</v>
      </c>
      <c r="AD171" s="165">
        <v>88</v>
      </c>
      <c r="AE171" s="165">
        <v>98</v>
      </c>
      <c r="AF171" s="165">
        <v>92</v>
      </c>
      <c r="AG171" s="173">
        <v>95</v>
      </c>
      <c r="AH171" s="174">
        <v>98</v>
      </c>
      <c r="AI171" s="175">
        <v>73</v>
      </c>
      <c r="AJ171" s="174">
        <v>95</v>
      </c>
      <c r="AK171" s="176">
        <v>95</v>
      </c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13</v>
      </c>
      <c r="D172" s="157">
        <v>8</v>
      </c>
      <c r="E172" s="158">
        <v>21</v>
      </c>
      <c r="F172" s="156">
        <v>3</v>
      </c>
      <c r="G172" s="156">
        <v>3</v>
      </c>
      <c r="H172" s="156">
        <v>0</v>
      </c>
      <c r="I172" s="159" t="s">
        <v>580</v>
      </c>
      <c r="J172" s="160" t="s">
        <v>581</v>
      </c>
      <c r="K172" s="161">
        <v>8</v>
      </c>
      <c r="L172" s="162" t="s">
        <v>56</v>
      </c>
      <c r="M172" s="157" t="s">
        <v>582</v>
      </c>
      <c r="N172" s="163" t="s">
        <v>446</v>
      </c>
      <c r="O172" s="164">
        <v>97</v>
      </c>
      <c r="P172" s="165">
        <v>27</v>
      </c>
      <c r="Q172" s="166">
        <v>109</v>
      </c>
      <c r="R172" s="167">
        <v>-36.952392578125</v>
      </c>
      <c r="S172" s="168">
        <v>7</v>
      </c>
      <c r="T172" s="169">
        <v>14</v>
      </c>
      <c r="U172" s="170">
        <v>77</v>
      </c>
      <c r="V172" s="171">
        <v>6</v>
      </c>
      <c r="W172" s="138">
        <v>35</v>
      </c>
      <c r="X172" s="144">
        <v>4</v>
      </c>
      <c r="Y172" s="172">
        <v>97</v>
      </c>
      <c r="Z172" s="157"/>
      <c r="AA172" s="157" t="s">
        <v>583</v>
      </c>
      <c r="AB172" s="165">
        <v>96</v>
      </c>
      <c r="AC172" s="165">
        <v>95</v>
      </c>
      <c r="AD172" s="165">
        <v>95</v>
      </c>
      <c r="AE172" s="165">
        <v>94</v>
      </c>
      <c r="AF172" s="165">
        <v>98</v>
      </c>
      <c r="AG172" s="173">
        <v>97</v>
      </c>
      <c r="AH172" s="174">
        <v>94</v>
      </c>
      <c r="AI172" s="175">
        <v>94</v>
      </c>
      <c r="AJ172" s="174">
        <v>94</v>
      </c>
      <c r="AK172" s="176">
        <v>94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3</v>
      </c>
      <c r="C173" s="156">
        <v>12</v>
      </c>
      <c r="D173" s="157">
        <v>8</v>
      </c>
      <c r="E173" s="158">
        <v>20</v>
      </c>
      <c r="F173" s="156">
        <v>2</v>
      </c>
      <c r="G173" s="156">
        <v>5</v>
      </c>
      <c r="H173" s="156">
        <v>0</v>
      </c>
      <c r="I173" s="159" t="s">
        <v>584</v>
      </c>
      <c r="J173" s="160" t="s">
        <v>585</v>
      </c>
      <c r="K173" s="161">
        <v>6</v>
      </c>
      <c r="L173" s="162" t="s">
        <v>114</v>
      </c>
      <c r="M173" s="157" t="s">
        <v>559</v>
      </c>
      <c r="N173" s="163" t="s">
        <v>586</v>
      </c>
      <c r="O173" s="164">
        <v>98</v>
      </c>
      <c r="P173" s="165">
        <v>75</v>
      </c>
      <c r="Q173" s="166">
        <v>111</v>
      </c>
      <c r="R173" s="167">
        <v>14.047607421875</v>
      </c>
      <c r="S173" s="168">
        <v>2</v>
      </c>
      <c r="T173" s="169">
        <v>24</v>
      </c>
      <c r="U173" s="170">
        <v>100</v>
      </c>
      <c r="V173" s="171">
        <v>3</v>
      </c>
      <c r="W173" s="138">
        <v>54</v>
      </c>
      <c r="X173" s="144">
        <v>2</v>
      </c>
      <c r="Y173" s="172">
        <v>98</v>
      </c>
      <c r="Z173" s="157"/>
      <c r="AA173" s="157" t="s">
        <v>587</v>
      </c>
      <c r="AB173" s="165">
        <v>89</v>
      </c>
      <c r="AC173" s="165">
        <v>93</v>
      </c>
      <c r="AD173" s="165">
        <v>93</v>
      </c>
      <c r="AE173" s="165">
        <v>98</v>
      </c>
      <c r="AF173" s="165">
        <v>102</v>
      </c>
      <c r="AG173" s="173">
        <v>102</v>
      </c>
      <c r="AH173" s="174">
        <v>89</v>
      </c>
      <c r="AI173" s="175">
        <v>89</v>
      </c>
      <c r="AJ173" s="174">
        <v>89</v>
      </c>
      <c r="AK173" s="176">
        <v>89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12</v>
      </c>
      <c r="D174" s="157">
        <v>8</v>
      </c>
      <c r="E174" s="158">
        <v>20</v>
      </c>
      <c r="F174" s="156">
        <v>5</v>
      </c>
      <c r="G174" s="156">
        <v>1</v>
      </c>
      <c r="H174" s="156">
        <v>0</v>
      </c>
      <c r="I174" s="159" t="s">
        <v>588</v>
      </c>
      <c r="J174" s="160" t="s">
        <v>589</v>
      </c>
      <c r="K174" s="161">
        <v>8</v>
      </c>
      <c r="L174" s="162" t="s">
        <v>73</v>
      </c>
      <c r="M174" s="157" t="s">
        <v>505</v>
      </c>
      <c r="N174" s="163" t="s">
        <v>506</v>
      </c>
      <c r="O174" s="164">
        <v>92</v>
      </c>
      <c r="P174" s="165">
        <v>91</v>
      </c>
      <c r="Q174" s="166">
        <v>108</v>
      </c>
      <c r="R174" s="167">
        <v>21.047607421875</v>
      </c>
      <c r="S174" s="168">
        <v>1</v>
      </c>
      <c r="T174" s="169">
        <v>6</v>
      </c>
      <c r="U174" s="170">
        <v>60</v>
      </c>
      <c r="V174" s="171">
        <v>1</v>
      </c>
      <c r="W174" s="138">
        <v>56</v>
      </c>
      <c r="X174" s="144">
        <v>1</v>
      </c>
      <c r="Y174" s="172">
        <v>92</v>
      </c>
      <c r="Z174" s="157"/>
      <c r="AA174" s="157" t="s">
        <v>590</v>
      </c>
      <c r="AB174" s="165">
        <v>85</v>
      </c>
      <c r="AC174" s="165">
        <v>84</v>
      </c>
      <c r="AD174" s="165">
        <v>83</v>
      </c>
      <c r="AE174" s="165">
        <v>83</v>
      </c>
      <c r="AF174" s="165">
        <v>88</v>
      </c>
      <c r="AG174" s="173">
        <v>89</v>
      </c>
      <c r="AH174" s="174">
        <v>89</v>
      </c>
      <c r="AI174" s="175">
        <v>63</v>
      </c>
      <c r="AJ174" s="174">
        <v>89</v>
      </c>
      <c r="AK174" s="176">
        <v>82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5</v>
      </c>
      <c r="C175" s="156">
        <v>11</v>
      </c>
      <c r="D175" s="157">
        <v>7</v>
      </c>
      <c r="E175" s="158">
        <v>18</v>
      </c>
      <c r="F175" s="156">
        <v>6</v>
      </c>
      <c r="G175" s="156">
        <v>4</v>
      </c>
      <c r="H175" s="156">
        <v>0</v>
      </c>
      <c r="I175" s="159" t="s">
        <v>591</v>
      </c>
      <c r="J175" s="160" t="s">
        <v>592</v>
      </c>
      <c r="K175" s="161">
        <v>8</v>
      </c>
      <c r="L175" s="162" t="s">
        <v>223</v>
      </c>
      <c r="M175" s="157" t="s">
        <v>593</v>
      </c>
      <c r="N175" s="163" t="s">
        <v>594</v>
      </c>
      <c r="O175" s="164">
        <v>87</v>
      </c>
      <c r="P175" s="165">
        <v>87</v>
      </c>
      <c r="Q175" s="166">
        <v>108</v>
      </c>
      <c r="R175" s="167">
        <v>12.047607421875</v>
      </c>
      <c r="S175" s="168">
        <v>3</v>
      </c>
      <c r="T175" s="169">
        <v>8</v>
      </c>
      <c r="U175" s="170">
        <v>33</v>
      </c>
      <c r="V175" s="171">
        <v>2</v>
      </c>
      <c r="W175" s="138">
        <v>26</v>
      </c>
      <c r="X175" s="144">
        <v>6</v>
      </c>
      <c r="Y175" s="172">
        <v>87</v>
      </c>
      <c r="Z175" s="157"/>
      <c r="AA175" s="157" t="s">
        <v>595</v>
      </c>
      <c r="AB175" s="165">
        <v>83</v>
      </c>
      <c r="AC175" s="165">
        <v>85</v>
      </c>
      <c r="AD175" s="165">
        <v>85</v>
      </c>
      <c r="AE175" s="165">
        <v>87</v>
      </c>
      <c r="AF175" s="165">
        <v>85</v>
      </c>
      <c r="AG175" s="173">
        <v>87</v>
      </c>
      <c r="AH175" s="174">
        <v>85</v>
      </c>
      <c r="AI175" s="175">
        <v>85</v>
      </c>
      <c r="AJ175" s="174">
        <v>85</v>
      </c>
      <c r="AK175" s="176">
        <v>85</v>
      </c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6</v>
      </c>
      <c r="C176" s="156">
        <v>5</v>
      </c>
      <c r="D176" s="157">
        <v>5</v>
      </c>
      <c r="E176" s="158">
        <v>10</v>
      </c>
      <c r="F176" s="156">
        <v>7</v>
      </c>
      <c r="G176" s="156">
        <v>2</v>
      </c>
      <c r="H176" s="156">
        <v>0</v>
      </c>
      <c r="I176" s="159" t="s">
        <v>596</v>
      </c>
      <c r="J176" s="160" t="s">
        <v>597</v>
      </c>
      <c r="K176" s="161">
        <v>4</v>
      </c>
      <c r="L176" s="162" t="s">
        <v>324</v>
      </c>
      <c r="M176" s="157" t="s">
        <v>598</v>
      </c>
      <c r="N176" s="163" t="s">
        <v>467</v>
      </c>
      <c r="O176" s="164">
        <v>85</v>
      </c>
      <c r="P176" s="165">
        <v>74</v>
      </c>
      <c r="Q176" s="166">
        <v>111</v>
      </c>
      <c r="R176" s="167">
        <v>4.7607421875E-2</v>
      </c>
      <c r="S176" s="168">
        <v>4</v>
      </c>
      <c r="T176" s="169">
        <v>10</v>
      </c>
      <c r="U176" s="170">
        <v>100</v>
      </c>
      <c r="V176" s="171">
        <v>4</v>
      </c>
      <c r="W176" s="138">
        <v>29</v>
      </c>
      <c r="X176" s="144">
        <v>5</v>
      </c>
      <c r="Y176" s="172">
        <v>85</v>
      </c>
      <c r="Z176" s="157"/>
      <c r="AA176" s="157" t="s">
        <v>599</v>
      </c>
      <c r="AB176" s="165" t="s">
        <v>77</v>
      </c>
      <c r="AC176" s="165" t="s">
        <v>77</v>
      </c>
      <c r="AD176" s="165">
        <v>82</v>
      </c>
      <c r="AE176" s="165">
        <v>84</v>
      </c>
      <c r="AF176" s="165">
        <v>84</v>
      </c>
      <c r="AG176" s="173">
        <v>86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4</v>
      </c>
      <c r="D177" s="157">
        <v>2</v>
      </c>
      <c r="E177" s="158">
        <v>6</v>
      </c>
      <c r="F177" s="156">
        <v>4</v>
      </c>
      <c r="G177" s="156">
        <v>7</v>
      </c>
      <c r="H177" s="156">
        <v>0</v>
      </c>
      <c r="I177" s="159" t="s">
        <v>600</v>
      </c>
      <c r="J177" s="160" t="s">
        <v>601</v>
      </c>
      <c r="K177" s="161">
        <v>5</v>
      </c>
      <c r="L177" s="162" t="s">
        <v>370</v>
      </c>
      <c r="M177" s="157" t="s">
        <v>602</v>
      </c>
      <c r="N177" s="163" t="s">
        <v>436</v>
      </c>
      <c r="O177" s="164">
        <v>96</v>
      </c>
      <c r="P177" s="165" t="s">
        <v>77</v>
      </c>
      <c r="Q177" s="166">
        <v>104</v>
      </c>
      <c r="R177" s="167">
        <v>-2.2856925781250101</v>
      </c>
      <c r="S177" s="168">
        <v>5</v>
      </c>
      <c r="T177" s="169">
        <v>14</v>
      </c>
      <c r="U177" s="170"/>
      <c r="V177" s="171">
        <v>7</v>
      </c>
      <c r="W177" s="138">
        <v>6</v>
      </c>
      <c r="X177" s="144">
        <v>7</v>
      </c>
      <c r="Y177" s="172">
        <v>96</v>
      </c>
      <c r="Z177" s="157"/>
      <c r="AA177" s="157" t="s">
        <v>603</v>
      </c>
      <c r="AB177" s="165" t="s">
        <v>77</v>
      </c>
      <c r="AC177" s="165" t="s">
        <v>77</v>
      </c>
      <c r="AD177" s="165" t="s">
        <v>77</v>
      </c>
      <c r="AE177" s="165" t="s">
        <v>77</v>
      </c>
      <c r="AF177" s="165" t="s">
        <v>77</v>
      </c>
      <c r="AG177" s="173" t="s">
        <v>77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1147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1148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1149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9</v>
      </c>
      <c r="D183" s="157">
        <v>7</v>
      </c>
      <c r="E183" s="158">
        <v>16</v>
      </c>
      <c r="F183" s="156">
        <v>6</v>
      </c>
      <c r="G183" s="156"/>
      <c r="H183" s="156">
        <v>0</v>
      </c>
      <c r="I183" s="159" t="s">
        <v>1150</v>
      </c>
      <c r="J183" s="160" t="s">
        <v>1151</v>
      </c>
      <c r="K183" s="161">
        <v>7</v>
      </c>
      <c r="L183" s="162" t="s">
        <v>1102</v>
      </c>
      <c r="M183" s="157" t="s">
        <v>960</v>
      </c>
      <c r="N183" s="163" t="s">
        <v>1024</v>
      </c>
      <c r="O183" s="164">
        <v>128</v>
      </c>
      <c r="P183" s="165">
        <v>107</v>
      </c>
      <c r="Q183" s="166">
        <v>148</v>
      </c>
      <c r="R183" s="167">
        <v>3.22222900390625</v>
      </c>
      <c r="S183" s="168">
        <v>5</v>
      </c>
      <c r="T183" s="169">
        <v>13</v>
      </c>
      <c r="U183" s="170">
        <v>27</v>
      </c>
      <c r="V183" s="171">
        <v>5</v>
      </c>
      <c r="W183" s="138">
        <v>31</v>
      </c>
      <c r="X183" s="144">
        <v>4</v>
      </c>
      <c r="Y183" s="172">
        <v>128</v>
      </c>
      <c r="Z183" s="157"/>
      <c r="AA183" s="157" t="s">
        <v>1152</v>
      </c>
      <c r="AB183" s="165">
        <v>124</v>
      </c>
      <c r="AC183" s="165">
        <v>124</v>
      </c>
      <c r="AD183" s="165">
        <v>130</v>
      </c>
      <c r="AE183" s="165">
        <v>128</v>
      </c>
      <c r="AF183" s="165">
        <v>130</v>
      </c>
      <c r="AG183" s="173">
        <v>130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8</v>
      </c>
      <c r="D184" s="157">
        <v>7</v>
      </c>
      <c r="E184" s="158">
        <v>15</v>
      </c>
      <c r="F184" s="156">
        <v>3</v>
      </c>
      <c r="G184" s="156"/>
      <c r="H184" s="156">
        <v>0</v>
      </c>
      <c r="I184" s="159" t="s">
        <v>1153</v>
      </c>
      <c r="J184" s="160" t="s">
        <v>1154</v>
      </c>
      <c r="K184" s="161">
        <v>10</v>
      </c>
      <c r="L184" s="162" t="s">
        <v>676</v>
      </c>
      <c r="M184" s="157" t="s">
        <v>955</v>
      </c>
      <c r="N184" s="163" t="s">
        <v>1155</v>
      </c>
      <c r="O184" s="164">
        <v>133</v>
      </c>
      <c r="P184" s="165">
        <v>105</v>
      </c>
      <c r="Q184" s="166">
        <v>145</v>
      </c>
      <c r="R184" s="167">
        <v>3.22222900390625</v>
      </c>
      <c r="S184" s="168">
        <v>5</v>
      </c>
      <c r="T184" s="169">
        <v>18</v>
      </c>
      <c r="U184" s="170">
        <v>62</v>
      </c>
      <c r="V184" s="171">
        <v>7</v>
      </c>
      <c r="W184" s="138">
        <v>39</v>
      </c>
      <c r="X184" s="144">
        <v>1</v>
      </c>
      <c r="Y184" s="172">
        <v>133</v>
      </c>
      <c r="Z184" s="157"/>
      <c r="AA184" s="157" t="s">
        <v>1156</v>
      </c>
      <c r="AB184" s="165">
        <v>133</v>
      </c>
      <c r="AC184" s="165">
        <v>132</v>
      </c>
      <c r="AD184" s="165">
        <v>134</v>
      </c>
      <c r="AE184" s="165">
        <v>134</v>
      </c>
      <c r="AF184" s="165">
        <v>134</v>
      </c>
      <c r="AG184" s="173">
        <v>132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</v>
      </c>
      <c r="C185" s="156">
        <v>7</v>
      </c>
      <c r="D185" s="157">
        <v>8</v>
      </c>
      <c r="E185" s="158">
        <v>15</v>
      </c>
      <c r="F185" s="156">
        <v>9</v>
      </c>
      <c r="G185" s="156"/>
      <c r="H185" s="156">
        <v>0</v>
      </c>
      <c r="I185" s="159" t="s">
        <v>1157</v>
      </c>
      <c r="J185" s="160" t="s">
        <v>1158</v>
      </c>
      <c r="K185" s="161">
        <v>8</v>
      </c>
      <c r="L185" s="162" t="s">
        <v>1000</v>
      </c>
      <c r="M185" s="157" t="s">
        <v>979</v>
      </c>
      <c r="N185" s="163" t="s">
        <v>980</v>
      </c>
      <c r="O185" s="164">
        <v>120</v>
      </c>
      <c r="P185" s="165">
        <v>106</v>
      </c>
      <c r="Q185" s="166">
        <v>143</v>
      </c>
      <c r="R185" s="167">
        <v>-10.7777709960938</v>
      </c>
      <c r="S185" s="168">
        <v>8</v>
      </c>
      <c r="T185" s="169">
        <v>15</v>
      </c>
      <c r="U185" s="170">
        <v>26</v>
      </c>
      <c r="V185" s="171">
        <v>6</v>
      </c>
      <c r="W185" s="138">
        <v>27</v>
      </c>
      <c r="X185" s="144">
        <v>5</v>
      </c>
      <c r="Y185" s="172">
        <v>120</v>
      </c>
      <c r="Z185" s="157"/>
      <c r="AA185" s="157" t="s">
        <v>1159</v>
      </c>
      <c r="AB185" s="165">
        <v>120</v>
      </c>
      <c r="AC185" s="165">
        <v>125</v>
      </c>
      <c r="AD185" s="165">
        <v>123</v>
      </c>
      <c r="AE185" s="165">
        <v>122</v>
      </c>
      <c r="AF185" s="165">
        <v>120</v>
      </c>
      <c r="AG185" s="173">
        <v>117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2</v>
      </c>
      <c r="C186" s="156">
        <v>9</v>
      </c>
      <c r="D186" s="157">
        <v>6</v>
      </c>
      <c r="E186" s="158">
        <v>15</v>
      </c>
      <c r="F186" s="156">
        <v>7</v>
      </c>
      <c r="G186" s="156"/>
      <c r="H186" s="156">
        <v>0</v>
      </c>
      <c r="I186" s="159" t="s">
        <v>1160</v>
      </c>
      <c r="J186" s="160" t="s">
        <v>1161</v>
      </c>
      <c r="K186" s="161">
        <v>8</v>
      </c>
      <c r="L186" s="162" t="s">
        <v>693</v>
      </c>
      <c r="M186" s="157" t="s">
        <v>1162</v>
      </c>
      <c r="N186" s="163" t="s">
        <v>1163</v>
      </c>
      <c r="O186" s="164">
        <v>126</v>
      </c>
      <c r="P186" s="165">
        <v>126</v>
      </c>
      <c r="Q186" s="166">
        <v>147</v>
      </c>
      <c r="R186" s="167">
        <v>19.2222290039062</v>
      </c>
      <c r="S186" s="168">
        <v>3</v>
      </c>
      <c r="T186" s="169">
        <v>19</v>
      </c>
      <c r="U186" s="170">
        <v>50</v>
      </c>
      <c r="V186" s="171">
        <v>2</v>
      </c>
      <c r="W186" s="138">
        <v>25</v>
      </c>
      <c r="X186" s="144">
        <v>6</v>
      </c>
      <c r="Y186" s="172">
        <v>126</v>
      </c>
      <c r="Z186" s="157"/>
      <c r="AA186" s="157" t="s">
        <v>1164</v>
      </c>
      <c r="AB186" s="165" t="s">
        <v>77</v>
      </c>
      <c r="AC186" s="165" t="s">
        <v>77</v>
      </c>
      <c r="AD186" s="165">
        <v>117</v>
      </c>
      <c r="AE186" s="165">
        <v>121</v>
      </c>
      <c r="AF186" s="165">
        <v>121</v>
      </c>
      <c r="AG186" s="173">
        <v>126</v>
      </c>
      <c r="AH186" s="174">
        <v>117</v>
      </c>
      <c r="AI186" s="175">
        <v>117</v>
      </c>
      <c r="AJ186" s="174">
        <v>117</v>
      </c>
      <c r="AK186" s="176">
        <v>117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7</v>
      </c>
      <c r="D187" s="157">
        <v>7</v>
      </c>
      <c r="E187" s="158">
        <v>14</v>
      </c>
      <c r="F187" s="156">
        <v>4</v>
      </c>
      <c r="G187" s="156"/>
      <c r="H187" s="156">
        <v>0</v>
      </c>
      <c r="I187" s="159" t="s">
        <v>1165</v>
      </c>
      <c r="J187" s="160" t="s">
        <v>1166</v>
      </c>
      <c r="K187" s="161">
        <v>8</v>
      </c>
      <c r="L187" s="162" t="s">
        <v>935</v>
      </c>
      <c r="M187" s="157" t="s">
        <v>1167</v>
      </c>
      <c r="N187" s="163" t="s">
        <v>1168</v>
      </c>
      <c r="O187" s="164">
        <v>132</v>
      </c>
      <c r="P187" s="165">
        <v>101</v>
      </c>
      <c r="Q187" s="166">
        <v>139</v>
      </c>
      <c r="R187" s="167">
        <v>-7.77777099609375</v>
      </c>
      <c r="S187" s="168">
        <v>7</v>
      </c>
      <c r="T187" s="169">
        <v>10</v>
      </c>
      <c r="U187" s="170">
        <v>54</v>
      </c>
      <c r="V187" s="171">
        <v>8</v>
      </c>
      <c r="W187" s="138">
        <v>35</v>
      </c>
      <c r="X187" s="144">
        <v>3</v>
      </c>
      <c r="Y187" s="172">
        <v>132</v>
      </c>
      <c r="Z187" s="157"/>
      <c r="AA187" s="157" t="s">
        <v>1169</v>
      </c>
      <c r="AB187" s="165">
        <v>132</v>
      </c>
      <c r="AC187" s="165">
        <v>142</v>
      </c>
      <c r="AD187" s="165" t="s">
        <v>77</v>
      </c>
      <c r="AE187" s="165">
        <v>138</v>
      </c>
      <c r="AF187" s="165">
        <v>137</v>
      </c>
      <c r="AG187" s="173">
        <v>135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7</v>
      </c>
      <c r="D188" s="157">
        <v>6</v>
      </c>
      <c r="E188" s="158">
        <v>13</v>
      </c>
      <c r="F188" s="156">
        <v>5</v>
      </c>
      <c r="G188" s="156"/>
      <c r="H188" s="156">
        <v>0</v>
      </c>
      <c r="I188" s="159" t="s">
        <v>1170</v>
      </c>
      <c r="J188" s="160" t="s">
        <v>1171</v>
      </c>
      <c r="K188" s="161">
        <v>8</v>
      </c>
      <c r="L188" s="162" t="s">
        <v>811</v>
      </c>
      <c r="M188" s="157" t="s">
        <v>1172</v>
      </c>
      <c r="N188" s="163" t="s">
        <v>1173</v>
      </c>
      <c r="O188" s="164">
        <v>129</v>
      </c>
      <c r="P188" s="165">
        <v>128</v>
      </c>
      <c r="Q188" s="166">
        <v>144</v>
      </c>
      <c r="R188" s="167">
        <v>21.2222290039062</v>
      </c>
      <c r="S188" s="168">
        <v>1</v>
      </c>
      <c r="T188" s="169">
        <v>7</v>
      </c>
      <c r="U188" s="170">
        <v>44</v>
      </c>
      <c r="V188" s="171">
        <v>1</v>
      </c>
      <c r="W188" s="138">
        <v>37</v>
      </c>
      <c r="X188" s="144">
        <v>2</v>
      </c>
      <c r="Y188" s="172">
        <v>129</v>
      </c>
      <c r="Z188" s="157"/>
      <c r="AA188" s="157" t="s">
        <v>1174</v>
      </c>
      <c r="AB188" s="165">
        <v>122</v>
      </c>
      <c r="AC188" s="165">
        <v>122</v>
      </c>
      <c r="AD188" s="165" t="s">
        <v>77</v>
      </c>
      <c r="AE188" s="165">
        <v>121</v>
      </c>
      <c r="AF188" s="165">
        <v>122</v>
      </c>
      <c r="AG188" s="173">
        <v>130</v>
      </c>
      <c r="AH188" s="174">
        <v>122</v>
      </c>
      <c r="AI188" s="175">
        <v>122</v>
      </c>
      <c r="AJ188" s="174">
        <v>122</v>
      </c>
      <c r="AK188" s="176">
        <v>122</v>
      </c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5</v>
      </c>
      <c r="D189" s="157">
        <v>5</v>
      </c>
      <c r="E189" s="158">
        <v>10</v>
      </c>
      <c r="F189" s="156">
        <v>2</v>
      </c>
      <c r="G189" s="156"/>
      <c r="H189" s="156">
        <v>0</v>
      </c>
      <c r="I189" s="159" t="s">
        <v>1175</v>
      </c>
      <c r="J189" s="160" t="s">
        <v>1176</v>
      </c>
      <c r="K189" s="161">
        <v>8</v>
      </c>
      <c r="L189" s="162" t="s">
        <v>820</v>
      </c>
      <c r="M189" s="157" t="s">
        <v>1177</v>
      </c>
      <c r="N189" s="163" t="s">
        <v>1088</v>
      </c>
      <c r="O189" s="164">
        <v>136</v>
      </c>
      <c r="P189" s="165">
        <v>114</v>
      </c>
      <c r="Q189" s="166">
        <v>143</v>
      </c>
      <c r="R189" s="167">
        <v>13.2222290039062</v>
      </c>
      <c r="S189" s="168">
        <v>4</v>
      </c>
      <c r="T189" s="169">
        <v>9</v>
      </c>
      <c r="U189" s="170">
        <v>48</v>
      </c>
      <c r="V189" s="171">
        <v>4</v>
      </c>
      <c r="W189" s="138">
        <v>16</v>
      </c>
      <c r="X189" s="144">
        <v>9</v>
      </c>
      <c r="Y189" s="172">
        <v>136</v>
      </c>
      <c r="Z189" s="157"/>
      <c r="AA189" s="157" t="s">
        <v>1178</v>
      </c>
      <c r="AB189" s="165">
        <v>110</v>
      </c>
      <c r="AC189" s="165">
        <v>113</v>
      </c>
      <c r="AD189" s="165">
        <v>127</v>
      </c>
      <c r="AE189" s="165">
        <v>125</v>
      </c>
      <c r="AF189" s="165">
        <v>137</v>
      </c>
      <c r="AG189" s="173">
        <v>137</v>
      </c>
      <c r="AH189" s="174">
        <v>125</v>
      </c>
      <c r="AI189" s="175">
        <v>113</v>
      </c>
      <c r="AJ189" s="174">
        <v>125</v>
      </c>
      <c r="AK189" s="176">
        <v>113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8</v>
      </c>
      <c r="C190" s="156">
        <v>3</v>
      </c>
      <c r="D190" s="157">
        <v>6</v>
      </c>
      <c r="E190" s="158">
        <v>9</v>
      </c>
      <c r="F190" s="156">
        <v>1</v>
      </c>
      <c r="G190" s="156"/>
      <c r="H190" s="156">
        <v>0</v>
      </c>
      <c r="I190" s="159" t="s">
        <v>1179</v>
      </c>
      <c r="J190" s="160" t="s">
        <v>1180</v>
      </c>
      <c r="K190" s="161">
        <v>6</v>
      </c>
      <c r="L190" s="162" t="s">
        <v>820</v>
      </c>
      <c r="M190" s="157" t="s">
        <v>662</v>
      </c>
      <c r="N190" s="163" t="s">
        <v>975</v>
      </c>
      <c r="O190" s="164">
        <v>136</v>
      </c>
      <c r="P190" s="165">
        <v>123</v>
      </c>
      <c r="Q190" s="166">
        <v>142</v>
      </c>
      <c r="R190" s="167">
        <v>21.2222290039062</v>
      </c>
      <c r="S190" s="168">
        <v>1</v>
      </c>
      <c r="T190" s="169">
        <v>15</v>
      </c>
      <c r="U190" s="170">
        <v>46</v>
      </c>
      <c r="V190" s="171">
        <v>3</v>
      </c>
      <c r="W190" s="138">
        <v>25</v>
      </c>
      <c r="X190" s="144">
        <v>6</v>
      </c>
      <c r="Y190" s="172">
        <v>136</v>
      </c>
      <c r="Z190" s="157"/>
      <c r="AA190" s="157" t="s">
        <v>1181</v>
      </c>
      <c r="AB190" s="165">
        <v>116</v>
      </c>
      <c r="AC190" s="165">
        <v>122</v>
      </c>
      <c r="AD190" s="165">
        <v>129</v>
      </c>
      <c r="AE190" s="165">
        <v>128</v>
      </c>
      <c r="AF190" s="165">
        <v>128</v>
      </c>
      <c r="AG190" s="173">
        <v>137</v>
      </c>
      <c r="AH190" s="174">
        <v>128</v>
      </c>
      <c r="AI190" s="175">
        <v>128</v>
      </c>
      <c r="AJ190" s="174">
        <v>128</v>
      </c>
      <c r="AK190" s="176">
        <v>128</v>
      </c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9</v>
      </c>
      <c r="C191" s="156">
        <v>3</v>
      </c>
      <c r="D191" s="157">
        <v>5</v>
      </c>
      <c r="E191" s="158">
        <v>8</v>
      </c>
      <c r="F191" s="156">
        <v>8</v>
      </c>
      <c r="G191" s="156"/>
      <c r="H191" s="156">
        <v>0</v>
      </c>
      <c r="I191" s="159" t="s">
        <v>1182</v>
      </c>
      <c r="J191" s="160" t="s">
        <v>1183</v>
      </c>
      <c r="K191" s="161">
        <v>6</v>
      </c>
      <c r="L191" s="162" t="s">
        <v>851</v>
      </c>
      <c r="M191" s="157" t="s">
        <v>629</v>
      </c>
      <c r="N191" s="163" t="s">
        <v>936</v>
      </c>
      <c r="O191" s="164">
        <v>122</v>
      </c>
      <c r="P191" s="165">
        <v>72</v>
      </c>
      <c r="Q191" s="166">
        <v>123</v>
      </c>
      <c r="R191" s="167">
        <v>-62.7777709960938</v>
      </c>
      <c r="S191" s="168">
        <v>9</v>
      </c>
      <c r="T191" s="169">
        <v>20</v>
      </c>
      <c r="U191" s="170">
        <v>51</v>
      </c>
      <c r="V191" s="171">
        <v>9</v>
      </c>
      <c r="W191" s="138">
        <v>6</v>
      </c>
      <c r="X191" s="144">
        <v>10</v>
      </c>
      <c r="Y191" s="172">
        <v>122</v>
      </c>
      <c r="Z191" s="157"/>
      <c r="AA191" s="157" t="s">
        <v>1184</v>
      </c>
      <c r="AB191" s="165" t="s">
        <v>77</v>
      </c>
      <c r="AC191" s="165" t="s">
        <v>77</v>
      </c>
      <c r="AD191" s="165" t="s">
        <v>77</v>
      </c>
      <c r="AE191" s="165">
        <v>124</v>
      </c>
      <c r="AF191" s="165">
        <v>122</v>
      </c>
      <c r="AG191" s="173">
        <v>122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2</v>
      </c>
      <c r="D192" s="157">
        <v>2</v>
      </c>
      <c r="E192" s="158">
        <v>4</v>
      </c>
      <c r="F192" s="156">
        <v>10</v>
      </c>
      <c r="G192" s="156"/>
      <c r="H192" s="156">
        <v>0</v>
      </c>
      <c r="I192" s="159" t="s">
        <v>1185</v>
      </c>
      <c r="J192" s="160" t="s">
        <v>1186</v>
      </c>
      <c r="K192" s="161">
        <v>8</v>
      </c>
      <c r="L192" s="162" t="s">
        <v>177</v>
      </c>
      <c r="M192" s="157" t="s">
        <v>1187</v>
      </c>
      <c r="N192" s="163" t="s">
        <v>996</v>
      </c>
      <c r="O192" s="164">
        <v>114</v>
      </c>
      <c r="P192" s="165" t="s">
        <v>77</v>
      </c>
      <c r="Q192" s="166" t="s">
        <v>77</v>
      </c>
      <c r="R192" s="167"/>
      <c r="S192" s="168"/>
      <c r="T192" s="169">
        <v>9</v>
      </c>
      <c r="U192" s="170">
        <v>100</v>
      </c>
      <c r="V192" s="171">
        <v>10</v>
      </c>
      <c r="W192" s="138">
        <v>23</v>
      </c>
      <c r="X192" s="144">
        <v>8</v>
      </c>
      <c r="Y192" s="172">
        <v>114</v>
      </c>
      <c r="Z192" s="157">
        <v>-2</v>
      </c>
      <c r="AA192" s="157" t="s">
        <v>1188</v>
      </c>
      <c r="AB192" s="165" t="s">
        <v>77</v>
      </c>
      <c r="AC192" s="165" t="s">
        <v>77</v>
      </c>
      <c r="AD192" s="165">
        <v>118</v>
      </c>
      <c r="AE192" s="165">
        <v>119</v>
      </c>
      <c r="AF192" s="165">
        <v>118</v>
      </c>
      <c r="AG192" s="173">
        <v>116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837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838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839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188" t="s">
        <v>7</v>
      </c>
      <c r="X196" s="189"/>
      <c r="Y196" s="48"/>
      <c r="Z196" s="15"/>
      <c r="AA196" s="54" t="s">
        <v>8</v>
      </c>
      <c r="AB196" s="16"/>
      <c r="AC196" s="16"/>
      <c r="AD196" s="16"/>
      <c r="AE196" s="16"/>
      <c r="AF196" s="152"/>
      <c r="AG196" s="152"/>
      <c r="AH196" s="52" t="s">
        <v>9</v>
      </c>
      <c r="AI196" s="52"/>
      <c r="AJ196" s="52" t="s">
        <v>10</v>
      </c>
      <c r="AK196" s="53"/>
      <c r="AL196" s="153"/>
      <c r="AM196" s="95" t="s">
        <v>11</v>
      </c>
      <c r="AN196" s="95"/>
      <c r="AO196" s="95"/>
      <c r="AP196" s="94"/>
      <c r="AQ196" s="121"/>
      <c r="AR196" s="121"/>
      <c r="AS196" s="114"/>
      <c r="AT196" s="49" t="s">
        <v>12</v>
      </c>
      <c r="AU196" s="50"/>
      <c r="AV196" s="51" t="s">
        <v>13</v>
      </c>
      <c r="AW196" s="51"/>
      <c r="AX196" s="153"/>
      <c r="AY196" s="153"/>
      <c r="AZ196" s="51" t="s">
        <v>14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15</v>
      </c>
      <c r="C197" s="192" t="s">
        <v>16</v>
      </c>
      <c r="D197" s="193" t="s">
        <v>17</v>
      </c>
      <c r="E197" s="194" t="s">
        <v>18</v>
      </c>
      <c r="F197" s="192" t="s">
        <v>19</v>
      </c>
      <c r="G197" s="192" t="s">
        <v>20</v>
      </c>
      <c r="H197" s="195" t="s">
        <v>21</v>
      </c>
      <c r="I197" s="196" t="s">
        <v>22</v>
      </c>
      <c r="J197" s="193" t="s">
        <v>23</v>
      </c>
      <c r="K197" s="197" t="s">
        <v>24</v>
      </c>
      <c r="L197" s="196" t="s">
        <v>25</v>
      </c>
      <c r="M197" s="193" t="s">
        <v>26</v>
      </c>
      <c r="N197" s="194" t="s">
        <v>27</v>
      </c>
      <c r="O197" s="192" t="s">
        <v>28</v>
      </c>
      <c r="P197" s="193" t="s">
        <v>29</v>
      </c>
      <c r="Q197" s="194" t="s">
        <v>30</v>
      </c>
      <c r="R197" s="192" t="s">
        <v>31</v>
      </c>
      <c r="S197" s="194" t="s">
        <v>15</v>
      </c>
      <c r="T197" s="198" t="s">
        <v>23</v>
      </c>
      <c r="U197" s="199" t="s">
        <v>32</v>
      </c>
      <c r="V197" s="200" t="s">
        <v>15</v>
      </c>
      <c r="W197" s="129" t="s">
        <v>31</v>
      </c>
      <c r="X197" s="140" t="s">
        <v>15</v>
      </c>
      <c r="Y197" s="192" t="s">
        <v>33</v>
      </c>
      <c r="Z197" s="201" t="s">
        <v>34</v>
      </c>
      <c r="AA197" s="193" t="s">
        <v>35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36</v>
      </c>
      <c r="AH197" s="193" t="s">
        <v>37</v>
      </c>
      <c r="AI197" s="193" t="s">
        <v>38</v>
      </c>
      <c r="AJ197" s="193" t="s">
        <v>39</v>
      </c>
      <c r="AK197" s="202" t="s">
        <v>38</v>
      </c>
      <c r="AL197" s="203" t="s">
        <v>40</v>
      </c>
      <c r="AM197" s="203" t="s">
        <v>41</v>
      </c>
      <c r="AN197" s="203" t="s">
        <v>24</v>
      </c>
      <c r="AO197" s="203" t="s">
        <v>32</v>
      </c>
      <c r="AP197" s="204" t="s">
        <v>42</v>
      </c>
      <c r="AQ197" s="205"/>
      <c r="AR197" s="205"/>
      <c r="AS197" s="206"/>
      <c r="AT197" s="207" t="s">
        <v>23</v>
      </c>
      <c r="AU197" s="193" t="s">
        <v>43</v>
      </c>
      <c r="AV197" s="193" t="s">
        <v>44</v>
      </c>
      <c r="AW197" s="193" t="s">
        <v>45</v>
      </c>
      <c r="AX197" s="208" t="s">
        <v>46</v>
      </c>
      <c r="AY197" s="192" t="s">
        <v>43</v>
      </c>
      <c r="AZ197" s="193" t="s">
        <v>44</v>
      </c>
      <c r="BA197" s="193" t="s">
        <v>45</v>
      </c>
      <c r="BB197" s="194" t="s">
        <v>46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13</v>
      </c>
      <c r="D198" s="157">
        <v>8</v>
      </c>
      <c r="E198" s="158">
        <v>21</v>
      </c>
      <c r="F198" s="156">
        <v>1</v>
      </c>
      <c r="G198" s="156"/>
      <c r="H198" s="156">
        <v>0</v>
      </c>
      <c r="I198" s="159" t="s">
        <v>840</v>
      </c>
      <c r="J198" s="160" t="s">
        <v>841</v>
      </c>
      <c r="K198" s="161">
        <v>8</v>
      </c>
      <c r="L198" s="162" t="s">
        <v>842</v>
      </c>
      <c r="M198" s="157" t="s">
        <v>688</v>
      </c>
      <c r="N198" s="163" t="s">
        <v>843</v>
      </c>
      <c r="O198" s="164">
        <v>102</v>
      </c>
      <c r="P198" s="165">
        <v>66</v>
      </c>
      <c r="Q198" s="166">
        <v>107</v>
      </c>
      <c r="R198" s="167">
        <v>6.79998779296875</v>
      </c>
      <c r="S198" s="168">
        <v>3</v>
      </c>
      <c r="T198" s="169">
        <v>13</v>
      </c>
      <c r="U198" s="170">
        <v>33</v>
      </c>
      <c r="V198" s="171">
        <v>2</v>
      </c>
      <c r="W198" s="138">
        <v>55</v>
      </c>
      <c r="X198" s="144">
        <v>2</v>
      </c>
      <c r="Y198" s="172">
        <v>102</v>
      </c>
      <c r="Z198" s="157"/>
      <c r="AA198" s="157" t="s">
        <v>844</v>
      </c>
      <c r="AB198" s="165">
        <v>102</v>
      </c>
      <c r="AC198" s="165">
        <v>100</v>
      </c>
      <c r="AD198" s="165">
        <v>99</v>
      </c>
      <c r="AE198" s="165">
        <v>96</v>
      </c>
      <c r="AF198" s="165">
        <v>99</v>
      </c>
      <c r="AG198" s="173">
        <v>99</v>
      </c>
      <c r="AH198" s="174">
        <v>109</v>
      </c>
      <c r="AI198" s="175">
        <v>99</v>
      </c>
      <c r="AJ198" s="174">
        <v>99</v>
      </c>
      <c r="AK198" s="176">
        <v>99</v>
      </c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10</v>
      </c>
      <c r="D199" s="157">
        <v>6</v>
      </c>
      <c r="E199" s="158">
        <v>16</v>
      </c>
      <c r="F199" s="156">
        <v>2</v>
      </c>
      <c r="G199" s="156"/>
      <c r="H199" s="156">
        <v>0</v>
      </c>
      <c r="I199" s="159" t="s">
        <v>845</v>
      </c>
      <c r="J199" s="160" t="s">
        <v>846</v>
      </c>
      <c r="K199" s="161">
        <v>10</v>
      </c>
      <c r="L199" s="162" t="s">
        <v>842</v>
      </c>
      <c r="M199" s="157" t="s">
        <v>694</v>
      </c>
      <c r="N199" s="163" t="s">
        <v>847</v>
      </c>
      <c r="O199" s="164">
        <v>102</v>
      </c>
      <c r="P199" s="165">
        <v>64</v>
      </c>
      <c r="Q199" s="166">
        <v>112</v>
      </c>
      <c r="R199" s="167">
        <v>9.79998779296875</v>
      </c>
      <c r="S199" s="168">
        <v>2</v>
      </c>
      <c r="T199" s="169">
        <v>14</v>
      </c>
      <c r="U199" s="170">
        <v>54</v>
      </c>
      <c r="V199" s="171">
        <v>3</v>
      </c>
      <c r="W199" s="138">
        <v>60</v>
      </c>
      <c r="X199" s="144">
        <v>1</v>
      </c>
      <c r="Y199" s="172">
        <v>102</v>
      </c>
      <c r="Z199" s="157"/>
      <c r="AA199" s="157" t="s">
        <v>848</v>
      </c>
      <c r="AB199" s="165">
        <v>108</v>
      </c>
      <c r="AC199" s="165">
        <v>106</v>
      </c>
      <c r="AD199" s="165">
        <v>103</v>
      </c>
      <c r="AE199" s="165">
        <v>102</v>
      </c>
      <c r="AF199" s="165">
        <v>104</v>
      </c>
      <c r="AG199" s="173">
        <v>103</v>
      </c>
      <c r="AH199" s="174">
        <v>111</v>
      </c>
      <c r="AI199" s="175">
        <v>98</v>
      </c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9</v>
      </c>
      <c r="D200" s="157">
        <v>5</v>
      </c>
      <c r="E200" s="158">
        <v>14</v>
      </c>
      <c r="F200" s="156">
        <v>6</v>
      </c>
      <c r="G200" s="156"/>
      <c r="H200" s="156">
        <v>0</v>
      </c>
      <c r="I200" s="159" t="s">
        <v>849</v>
      </c>
      <c r="J200" s="160" t="s">
        <v>850</v>
      </c>
      <c r="K200" s="161">
        <v>7</v>
      </c>
      <c r="L200" s="162" t="s">
        <v>851</v>
      </c>
      <c r="M200" s="157" t="s">
        <v>677</v>
      </c>
      <c r="N200" s="163" t="s">
        <v>852</v>
      </c>
      <c r="O200" s="164">
        <v>84</v>
      </c>
      <c r="P200" s="165">
        <v>100</v>
      </c>
      <c r="Q200" s="166">
        <v>111</v>
      </c>
      <c r="R200" s="167">
        <v>26.7999877929688</v>
      </c>
      <c r="S200" s="168">
        <v>1</v>
      </c>
      <c r="T200" s="169">
        <v>16</v>
      </c>
      <c r="U200" s="170">
        <v>53</v>
      </c>
      <c r="V200" s="171">
        <v>1</v>
      </c>
      <c r="W200" s="138">
        <v>46</v>
      </c>
      <c r="X200" s="144">
        <v>3</v>
      </c>
      <c r="Y200" s="172">
        <v>84</v>
      </c>
      <c r="Z200" s="157"/>
      <c r="AA200" s="157" t="s">
        <v>853</v>
      </c>
      <c r="AB200" s="165">
        <v>78</v>
      </c>
      <c r="AC200" s="165">
        <v>75</v>
      </c>
      <c r="AD200" s="165">
        <v>79</v>
      </c>
      <c r="AE200" s="165">
        <v>79</v>
      </c>
      <c r="AF200" s="165">
        <v>86</v>
      </c>
      <c r="AG200" s="173">
        <v>86</v>
      </c>
      <c r="AH200" s="174">
        <v>79</v>
      </c>
      <c r="AI200" s="175">
        <v>79</v>
      </c>
      <c r="AJ200" s="174">
        <v>79</v>
      </c>
      <c r="AK200" s="176">
        <v>79</v>
      </c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6</v>
      </c>
      <c r="D201" s="157">
        <v>6</v>
      </c>
      <c r="E201" s="158">
        <v>12</v>
      </c>
      <c r="F201" s="156">
        <v>3</v>
      </c>
      <c r="G201" s="156"/>
      <c r="H201" s="156">
        <v>0</v>
      </c>
      <c r="I201" s="159" t="s">
        <v>854</v>
      </c>
      <c r="J201" s="160" t="s">
        <v>855</v>
      </c>
      <c r="K201" s="161">
        <v>10</v>
      </c>
      <c r="L201" s="162" t="s">
        <v>711</v>
      </c>
      <c r="M201" s="157" t="s">
        <v>821</v>
      </c>
      <c r="N201" s="163" t="s">
        <v>856</v>
      </c>
      <c r="O201" s="164">
        <v>99</v>
      </c>
      <c r="P201" s="165">
        <v>46</v>
      </c>
      <c r="Q201" s="166">
        <v>108</v>
      </c>
      <c r="R201" s="167">
        <v>-15.2000122070312</v>
      </c>
      <c r="S201" s="168">
        <v>4</v>
      </c>
      <c r="T201" s="169">
        <v>19</v>
      </c>
      <c r="U201" s="170">
        <v>33</v>
      </c>
      <c r="V201" s="171">
        <v>4</v>
      </c>
      <c r="W201" s="138">
        <v>33</v>
      </c>
      <c r="X201" s="144">
        <v>4</v>
      </c>
      <c r="Y201" s="172">
        <v>99</v>
      </c>
      <c r="Z201" s="157"/>
      <c r="AA201" s="157" t="s">
        <v>857</v>
      </c>
      <c r="AB201" s="165">
        <v>112</v>
      </c>
      <c r="AC201" s="165">
        <v>107</v>
      </c>
      <c r="AD201" s="165">
        <v>102</v>
      </c>
      <c r="AE201" s="165">
        <v>101</v>
      </c>
      <c r="AF201" s="165">
        <v>101</v>
      </c>
      <c r="AG201" s="173">
        <v>100</v>
      </c>
      <c r="AH201" s="174">
        <v>130</v>
      </c>
      <c r="AI201" s="175">
        <v>125</v>
      </c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4</v>
      </c>
      <c r="D202" s="157">
        <v>2</v>
      </c>
      <c r="E202" s="158">
        <v>6</v>
      </c>
      <c r="F202" s="156">
        <v>5</v>
      </c>
      <c r="G202" s="156"/>
      <c r="H202" s="156">
        <v>0</v>
      </c>
      <c r="I202" s="159" t="s">
        <v>858</v>
      </c>
      <c r="J202" s="160" t="s">
        <v>859</v>
      </c>
      <c r="K202" s="161">
        <v>10</v>
      </c>
      <c r="L202" s="162" t="s">
        <v>811</v>
      </c>
      <c r="M202" s="157" t="s">
        <v>860</v>
      </c>
      <c r="N202" s="163" t="s">
        <v>861</v>
      </c>
      <c r="O202" s="164">
        <v>91</v>
      </c>
      <c r="P202" s="165" t="s">
        <v>77</v>
      </c>
      <c r="Q202" s="166" t="s">
        <v>77</v>
      </c>
      <c r="R202" s="167"/>
      <c r="S202" s="168"/>
      <c r="T202" s="169">
        <v>15</v>
      </c>
      <c r="U202" s="170">
        <v>50</v>
      </c>
      <c r="V202" s="171">
        <v>6</v>
      </c>
      <c r="W202" s="138">
        <v>13</v>
      </c>
      <c r="X202" s="144">
        <v>6</v>
      </c>
      <c r="Y202" s="172">
        <v>91</v>
      </c>
      <c r="Z202" s="157"/>
      <c r="AA202" s="157" t="s">
        <v>862</v>
      </c>
      <c r="AB202" s="165" t="s">
        <v>77</v>
      </c>
      <c r="AC202" s="165" t="s">
        <v>77</v>
      </c>
      <c r="AD202" s="165" t="s">
        <v>77</v>
      </c>
      <c r="AE202" s="165">
        <v>74</v>
      </c>
      <c r="AF202" s="165">
        <v>105</v>
      </c>
      <c r="AG202" s="173">
        <v>95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2</v>
      </c>
      <c r="D203" s="157">
        <v>3</v>
      </c>
      <c r="E203" s="158">
        <v>5</v>
      </c>
      <c r="F203" s="156">
        <v>4</v>
      </c>
      <c r="G203" s="156"/>
      <c r="H203" s="156">
        <v>0</v>
      </c>
      <c r="I203" s="159" t="s">
        <v>863</v>
      </c>
      <c r="J203" s="160" t="s">
        <v>864</v>
      </c>
      <c r="K203" s="161">
        <v>7</v>
      </c>
      <c r="L203" s="162" t="s">
        <v>741</v>
      </c>
      <c r="M203" s="157" t="s">
        <v>825</v>
      </c>
      <c r="N203" s="163" t="s">
        <v>865</v>
      </c>
      <c r="O203" s="164">
        <v>92</v>
      </c>
      <c r="P203" s="165">
        <v>44</v>
      </c>
      <c r="Q203" s="166">
        <v>104</v>
      </c>
      <c r="R203" s="167">
        <v>-28.2000122070312</v>
      </c>
      <c r="S203" s="168">
        <v>5</v>
      </c>
      <c r="T203" s="169">
        <v>18</v>
      </c>
      <c r="U203" s="170">
        <v>67</v>
      </c>
      <c r="V203" s="171">
        <v>5</v>
      </c>
      <c r="W203" s="138">
        <v>26</v>
      </c>
      <c r="X203" s="144">
        <v>5</v>
      </c>
      <c r="Y203" s="172">
        <v>92</v>
      </c>
      <c r="Z203" s="157"/>
      <c r="AA203" s="157" t="s">
        <v>866</v>
      </c>
      <c r="AB203" s="165" t="s">
        <v>77</v>
      </c>
      <c r="AC203" s="165" t="s">
        <v>77</v>
      </c>
      <c r="AD203" s="165" t="s">
        <v>77</v>
      </c>
      <c r="AE203" s="165">
        <v>97</v>
      </c>
      <c r="AF203" s="165">
        <v>93</v>
      </c>
      <c r="AG203" s="173">
        <v>93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604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605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606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7</v>
      </c>
      <c r="D209" s="157">
        <v>4</v>
      </c>
      <c r="E209" s="158">
        <v>11</v>
      </c>
      <c r="F209" s="156">
        <v>1</v>
      </c>
      <c r="G209" s="156">
        <v>4</v>
      </c>
      <c r="H209" s="156">
        <v>0</v>
      </c>
      <c r="I209" s="159" t="s">
        <v>607</v>
      </c>
      <c r="J209" s="160" t="s">
        <v>608</v>
      </c>
      <c r="K209" s="161">
        <v>3</v>
      </c>
      <c r="L209" s="162" t="s">
        <v>73</v>
      </c>
      <c r="M209" s="157" t="s">
        <v>582</v>
      </c>
      <c r="N209" s="163" t="s">
        <v>609</v>
      </c>
      <c r="O209" s="164" t="s">
        <v>77</v>
      </c>
      <c r="P209" s="165" t="s">
        <v>77</v>
      </c>
      <c r="Q209" s="166">
        <v>82</v>
      </c>
      <c r="R209" s="167">
        <v>-2</v>
      </c>
      <c r="S209" s="168">
        <v>2</v>
      </c>
      <c r="T209" s="169">
        <v>23</v>
      </c>
      <c r="U209" s="170">
        <v>77</v>
      </c>
      <c r="V209" s="171">
        <v>2</v>
      </c>
      <c r="W209" s="138">
        <v>62</v>
      </c>
      <c r="X209" s="144">
        <v>2</v>
      </c>
      <c r="Y209" s="172" t="s">
        <v>77</v>
      </c>
      <c r="Z209" s="157"/>
      <c r="AA209" s="157" t="s">
        <v>610</v>
      </c>
      <c r="AB209" s="165"/>
      <c r="AC209" s="165"/>
      <c r="AD209" s="165"/>
      <c r="AE209" s="165"/>
      <c r="AF209" s="165"/>
      <c r="AG209" s="173" t="s">
        <v>77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5</v>
      </c>
      <c r="D210" s="157">
        <v>4</v>
      </c>
      <c r="E210" s="158">
        <v>9</v>
      </c>
      <c r="F210" s="156">
        <v>3</v>
      </c>
      <c r="G210" s="156">
        <v>2</v>
      </c>
      <c r="H210" s="156">
        <v>0</v>
      </c>
      <c r="I210" s="159" t="s">
        <v>607</v>
      </c>
      <c r="J210" s="160" t="s">
        <v>611</v>
      </c>
      <c r="K210" s="161">
        <v>3</v>
      </c>
      <c r="L210" s="162" t="s">
        <v>73</v>
      </c>
      <c r="M210" s="157" t="s">
        <v>612</v>
      </c>
      <c r="N210" s="163" t="s">
        <v>431</v>
      </c>
      <c r="O210" s="164" t="s">
        <v>77</v>
      </c>
      <c r="P210" s="165">
        <v>36</v>
      </c>
      <c r="Q210" s="166">
        <v>75</v>
      </c>
      <c r="R210" s="167">
        <v>-9</v>
      </c>
      <c r="S210" s="168">
        <v>3</v>
      </c>
      <c r="T210" s="169">
        <v>23</v>
      </c>
      <c r="U210" s="170">
        <v>100</v>
      </c>
      <c r="V210" s="171">
        <v>1</v>
      </c>
      <c r="W210" s="138">
        <v>63</v>
      </c>
      <c r="X210" s="144">
        <v>1</v>
      </c>
      <c r="Y210" s="172" t="s">
        <v>77</v>
      </c>
      <c r="Z210" s="157"/>
      <c r="AA210" s="157" t="s">
        <v>613</v>
      </c>
      <c r="AB210" s="165"/>
      <c r="AC210" s="165"/>
      <c r="AD210" s="165"/>
      <c r="AE210" s="165"/>
      <c r="AF210" s="165"/>
      <c r="AG210" s="173" t="s">
        <v>77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2</v>
      </c>
      <c r="C211" s="156">
        <v>8</v>
      </c>
      <c r="D211" s="157">
        <v>1</v>
      </c>
      <c r="E211" s="158">
        <v>9</v>
      </c>
      <c r="F211" s="156">
        <v>5</v>
      </c>
      <c r="G211" s="156">
        <v>3</v>
      </c>
      <c r="H211" s="156">
        <v>0</v>
      </c>
      <c r="I211" s="159" t="s">
        <v>614</v>
      </c>
      <c r="J211" s="160" t="s">
        <v>615</v>
      </c>
      <c r="K211" s="161">
        <v>3</v>
      </c>
      <c r="L211" s="162" t="s">
        <v>73</v>
      </c>
      <c r="M211" s="157" t="s">
        <v>616</v>
      </c>
      <c r="N211" s="163" t="s">
        <v>586</v>
      </c>
      <c r="O211" s="164">
        <v>85</v>
      </c>
      <c r="P211" s="165" t="s">
        <v>77</v>
      </c>
      <c r="Q211" s="166">
        <v>95</v>
      </c>
      <c r="R211" s="167">
        <v>11</v>
      </c>
      <c r="S211" s="168">
        <v>1</v>
      </c>
      <c r="T211" s="169">
        <v>14</v>
      </c>
      <c r="U211" s="170">
        <v>80</v>
      </c>
      <c r="V211" s="171">
        <v>2</v>
      </c>
      <c r="W211" s="138">
        <v>62</v>
      </c>
      <c r="X211" s="144">
        <v>2</v>
      </c>
      <c r="Y211" s="172">
        <v>85</v>
      </c>
      <c r="Z211" s="157"/>
      <c r="AA211" s="157" t="s">
        <v>617</v>
      </c>
      <c r="AB211" s="165"/>
      <c r="AC211" s="165"/>
      <c r="AD211" s="165"/>
      <c r="AE211" s="165" t="s">
        <v>77</v>
      </c>
      <c r="AF211" s="165" t="s">
        <v>77</v>
      </c>
      <c r="AG211" s="173" t="s">
        <v>77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0</v>
      </c>
      <c r="D212" s="157">
        <v>1</v>
      </c>
      <c r="E212" s="158">
        <v>1</v>
      </c>
      <c r="F212" s="156">
        <v>2</v>
      </c>
      <c r="G212" s="156">
        <v>5</v>
      </c>
      <c r="H212" s="156">
        <v>0</v>
      </c>
      <c r="I212" s="159"/>
      <c r="J212" s="160" t="s">
        <v>618</v>
      </c>
      <c r="K212" s="161">
        <v>3</v>
      </c>
      <c r="L212" s="162" t="s">
        <v>73</v>
      </c>
      <c r="M212" s="157" t="s">
        <v>619</v>
      </c>
      <c r="N212" s="163" t="s">
        <v>489</v>
      </c>
      <c r="O212" s="164" t="s">
        <v>77</v>
      </c>
      <c r="P212" s="165" t="s">
        <v>77</v>
      </c>
      <c r="Q212" s="166" t="s">
        <v>77</v>
      </c>
      <c r="R212" s="167"/>
      <c r="S212" s="168"/>
      <c r="T212" s="169">
        <v>30</v>
      </c>
      <c r="U212" s="170">
        <v>67</v>
      </c>
      <c r="V212" s="171">
        <v>2</v>
      </c>
      <c r="W212" s="138">
        <v>35</v>
      </c>
      <c r="X212" s="144">
        <v>4</v>
      </c>
      <c r="Y212" s="172" t="s">
        <v>77</v>
      </c>
      <c r="Z212" s="157"/>
      <c r="AA212" s="157" t="s">
        <v>620</v>
      </c>
      <c r="AB212" s="165"/>
      <c r="AC212" s="165"/>
      <c r="AD212" s="165"/>
      <c r="AE212" s="165"/>
      <c r="AF212" s="165"/>
      <c r="AG212" s="173"/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4</v>
      </c>
      <c r="C213" s="156">
        <v>0</v>
      </c>
      <c r="D213" s="157">
        <v>1</v>
      </c>
      <c r="E213" s="158">
        <v>1</v>
      </c>
      <c r="F213" s="156">
        <v>4</v>
      </c>
      <c r="G213" s="156">
        <v>1</v>
      </c>
      <c r="H213" s="156">
        <v>0</v>
      </c>
      <c r="I213" s="159"/>
      <c r="J213" s="160" t="s">
        <v>621</v>
      </c>
      <c r="K213" s="161">
        <v>3</v>
      </c>
      <c r="L213" s="162" t="s">
        <v>73</v>
      </c>
      <c r="M213" s="157" t="s">
        <v>622</v>
      </c>
      <c r="N213" s="163" t="s">
        <v>510</v>
      </c>
      <c r="O213" s="164" t="s">
        <v>77</v>
      </c>
      <c r="P213" s="165" t="s">
        <v>77</v>
      </c>
      <c r="Q213" s="166" t="s">
        <v>77</v>
      </c>
      <c r="R213" s="167"/>
      <c r="S213" s="168"/>
      <c r="T213" s="169">
        <v>30</v>
      </c>
      <c r="U213" s="170">
        <v>43</v>
      </c>
      <c r="V213" s="171">
        <v>2</v>
      </c>
      <c r="W213" s="138">
        <v>32</v>
      </c>
      <c r="X213" s="144">
        <v>5</v>
      </c>
      <c r="Y213" s="172" t="s">
        <v>77</v>
      </c>
      <c r="Z213" s="157"/>
      <c r="AA213" s="157" t="s">
        <v>623</v>
      </c>
      <c r="AB213" s="165"/>
      <c r="AC213" s="165"/>
      <c r="AD213" s="165"/>
      <c r="AE213" s="165"/>
      <c r="AF213" s="165"/>
      <c r="AG213" s="173"/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1189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1190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1191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9</v>
      </c>
      <c r="D219" s="157">
        <v>7</v>
      </c>
      <c r="E219" s="158">
        <v>16</v>
      </c>
      <c r="F219" s="156">
        <v>10</v>
      </c>
      <c r="G219" s="156"/>
      <c r="H219" s="156">
        <v>0</v>
      </c>
      <c r="I219" s="159" t="s">
        <v>1192</v>
      </c>
      <c r="J219" s="160" t="s">
        <v>1193</v>
      </c>
      <c r="K219" s="161">
        <v>8</v>
      </c>
      <c r="L219" s="162" t="s">
        <v>757</v>
      </c>
      <c r="M219" s="157" t="s">
        <v>1167</v>
      </c>
      <c r="N219" s="163" t="s">
        <v>1194</v>
      </c>
      <c r="O219" s="164">
        <v>122</v>
      </c>
      <c r="P219" s="165">
        <v>126</v>
      </c>
      <c r="Q219" s="166">
        <v>142</v>
      </c>
      <c r="R219" s="167">
        <v>10</v>
      </c>
      <c r="S219" s="168">
        <v>2</v>
      </c>
      <c r="T219" s="169">
        <v>12</v>
      </c>
      <c r="U219" s="170">
        <v>54</v>
      </c>
      <c r="V219" s="171">
        <v>1</v>
      </c>
      <c r="W219" s="138">
        <v>58</v>
      </c>
      <c r="X219" s="144">
        <v>2</v>
      </c>
      <c r="Y219" s="172">
        <v>122</v>
      </c>
      <c r="Z219" s="157"/>
      <c r="AA219" s="157" t="s">
        <v>1195</v>
      </c>
      <c r="AB219" s="165">
        <v>128</v>
      </c>
      <c r="AC219" s="165">
        <v>128</v>
      </c>
      <c r="AD219" s="165">
        <v>127</v>
      </c>
      <c r="AE219" s="165">
        <v>127</v>
      </c>
      <c r="AF219" s="165">
        <v>127</v>
      </c>
      <c r="AG219" s="173">
        <v>125</v>
      </c>
      <c r="AH219" s="174">
        <v>119</v>
      </c>
      <c r="AI219" s="175">
        <v>119</v>
      </c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</v>
      </c>
      <c r="C220" s="156">
        <v>9</v>
      </c>
      <c r="D220" s="157">
        <v>7</v>
      </c>
      <c r="E220" s="158">
        <v>16</v>
      </c>
      <c r="F220" s="156">
        <v>2</v>
      </c>
      <c r="G220" s="156"/>
      <c r="H220" s="156">
        <v>0</v>
      </c>
      <c r="I220" s="159" t="s">
        <v>1196</v>
      </c>
      <c r="J220" s="160" t="s">
        <v>1197</v>
      </c>
      <c r="K220" s="161">
        <v>5</v>
      </c>
      <c r="L220" s="162" t="s">
        <v>711</v>
      </c>
      <c r="M220" s="157" t="s">
        <v>1167</v>
      </c>
      <c r="N220" s="163" t="s">
        <v>1168</v>
      </c>
      <c r="O220" s="164">
        <v>134</v>
      </c>
      <c r="P220" s="165">
        <v>117</v>
      </c>
      <c r="Q220" s="166">
        <v>139</v>
      </c>
      <c r="R220" s="167">
        <v>10</v>
      </c>
      <c r="S220" s="168">
        <v>2</v>
      </c>
      <c r="T220" s="169">
        <v>23</v>
      </c>
      <c r="U220" s="170">
        <v>54</v>
      </c>
      <c r="V220" s="171">
        <v>4</v>
      </c>
      <c r="W220" s="138">
        <v>48</v>
      </c>
      <c r="X220" s="144">
        <v>3</v>
      </c>
      <c r="Y220" s="172">
        <v>134</v>
      </c>
      <c r="Z220" s="157"/>
      <c r="AA220" s="157" t="s">
        <v>1198</v>
      </c>
      <c r="AB220" s="165" t="s">
        <v>77</v>
      </c>
      <c r="AC220" s="165">
        <v>135</v>
      </c>
      <c r="AD220" s="165">
        <v>135</v>
      </c>
      <c r="AE220" s="165">
        <v>139</v>
      </c>
      <c r="AF220" s="165">
        <v>135</v>
      </c>
      <c r="AG220" s="173">
        <v>134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</v>
      </c>
      <c r="C221" s="156">
        <v>9</v>
      </c>
      <c r="D221" s="157">
        <v>7</v>
      </c>
      <c r="E221" s="158">
        <v>16</v>
      </c>
      <c r="F221" s="156">
        <v>9</v>
      </c>
      <c r="G221" s="156"/>
      <c r="H221" s="156">
        <v>0</v>
      </c>
      <c r="I221" s="159" t="s">
        <v>1199</v>
      </c>
      <c r="J221" s="160" t="s">
        <v>1200</v>
      </c>
      <c r="K221" s="161">
        <v>7</v>
      </c>
      <c r="L221" s="162" t="s">
        <v>757</v>
      </c>
      <c r="M221" s="157" t="s">
        <v>965</v>
      </c>
      <c r="N221" s="163" t="s">
        <v>966</v>
      </c>
      <c r="O221" s="164">
        <v>122</v>
      </c>
      <c r="P221" s="165">
        <v>123</v>
      </c>
      <c r="Q221" s="166">
        <v>139</v>
      </c>
      <c r="R221" s="167">
        <v>4</v>
      </c>
      <c r="S221" s="168">
        <v>4</v>
      </c>
      <c r="T221" s="169">
        <v>22</v>
      </c>
      <c r="U221" s="170">
        <v>29</v>
      </c>
      <c r="V221" s="171">
        <v>2</v>
      </c>
      <c r="W221" s="138">
        <v>28</v>
      </c>
      <c r="X221" s="144">
        <v>4</v>
      </c>
      <c r="Y221" s="172">
        <v>122</v>
      </c>
      <c r="Z221" s="157"/>
      <c r="AA221" s="157" t="s">
        <v>1201</v>
      </c>
      <c r="AB221" s="165">
        <v>124</v>
      </c>
      <c r="AC221" s="165">
        <v>124</v>
      </c>
      <c r="AD221" s="165">
        <v>122</v>
      </c>
      <c r="AE221" s="165">
        <v>122</v>
      </c>
      <c r="AF221" s="165">
        <v>122</v>
      </c>
      <c r="AG221" s="173">
        <v>122</v>
      </c>
      <c r="AH221" s="174">
        <v>120</v>
      </c>
      <c r="AI221" s="175">
        <v>120</v>
      </c>
      <c r="AJ221" s="174">
        <v>120</v>
      </c>
      <c r="AK221" s="176">
        <v>120</v>
      </c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</v>
      </c>
      <c r="C222" s="156">
        <v>9</v>
      </c>
      <c r="D222" s="157">
        <v>7</v>
      </c>
      <c r="E222" s="158">
        <v>16</v>
      </c>
      <c r="F222" s="156">
        <v>5</v>
      </c>
      <c r="G222" s="156"/>
      <c r="H222" s="156">
        <v>0</v>
      </c>
      <c r="I222" s="159" t="s">
        <v>1202</v>
      </c>
      <c r="J222" s="160" t="s">
        <v>1203</v>
      </c>
      <c r="K222" s="161">
        <v>7</v>
      </c>
      <c r="L222" s="162" t="s">
        <v>741</v>
      </c>
      <c r="M222" s="157" t="s">
        <v>1006</v>
      </c>
      <c r="N222" s="163" t="s">
        <v>1204</v>
      </c>
      <c r="O222" s="164">
        <v>127</v>
      </c>
      <c r="P222" s="165">
        <v>114</v>
      </c>
      <c r="Q222" s="166">
        <v>140</v>
      </c>
      <c r="R222" s="167">
        <v>1</v>
      </c>
      <c r="S222" s="168">
        <v>6</v>
      </c>
      <c r="T222" s="169">
        <v>21</v>
      </c>
      <c r="U222" s="170">
        <v>33</v>
      </c>
      <c r="V222" s="171">
        <v>6</v>
      </c>
      <c r="W222" s="138">
        <v>20</v>
      </c>
      <c r="X222" s="144">
        <v>8</v>
      </c>
      <c r="Y222" s="172">
        <v>127</v>
      </c>
      <c r="Z222" s="157"/>
      <c r="AA222" s="157" t="s">
        <v>1205</v>
      </c>
      <c r="AB222" s="165">
        <v>127</v>
      </c>
      <c r="AC222" s="165">
        <v>123</v>
      </c>
      <c r="AD222" s="165">
        <v>120</v>
      </c>
      <c r="AE222" s="165">
        <v>128</v>
      </c>
      <c r="AF222" s="165">
        <v>127</v>
      </c>
      <c r="AG222" s="173">
        <v>134</v>
      </c>
      <c r="AH222" s="174">
        <v>120</v>
      </c>
      <c r="AI222" s="175">
        <v>86</v>
      </c>
      <c r="AJ222" s="174">
        <v>120</v>
      </c>
      <c r="AK222" s="176">
        <v>120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7</v>
      </c>
      <c r="D223" s="157">
        <v>8</v>
      </c>
      <c r="E223" s="158">
        <v>15</v>
      </c>
      <c r="F223" s="156">
        <v>3</v>
      </c>
      <c r="G223" s="156"/>
      <c r="H223" s="156">
        <v>0</v>
      </c>
      <c r="I223" s="159" t="s">
        <v>1206</v>
      </c>
      <c r="J223" s="160" t="s">
        <v>1207</v>
      </c>
      <c r="K223" s="161">
        <v>8</v>
      </c>
      <c r="L223" s="162" t="s">
        <v>786</v>
      </c>
      <c r="M223" s="157" t="s">
        <v>955</v>
      </c>
      <c r="N223" s="163" t="s">
        <v>956</v>
      </c>
      <c r="O223" s="164">
        <v>131</v>
      </c>
      <c r="P223" s="165">
        <v>121</v>
      </c>
      <c r="Q223" s="166">
        <v>139</v>
      </c>
      <c r="R223" s="167">
        <v>11</v>
      </c>
      <c r="S223" s="168">
        <v>1</v>
      </c>
      <c r="T223" s="169">
        <v>12</v>
      </c>
      <c r="U223" s="170">
        <v>62</v>
      </c>
      <c r="V223" s="171">
        <v>3</v>
      </c>
      <c r="W223" s="138">
        <v>70</v>
      </c>
      <c r="X223" s="144">
        <v>1</v>
      </c>
      <c r="Y223" s="172">
        <v>131</v>
      </c>
      <c r="Z223" s="157"/>
      <c r="AA223" s="157" t="s">
        <v>1208</v>
      </c>
      <c r="AB223" s="165">
        <v>134</v>
      </c>
      <c r="AC223" s="165">
        <v>133</v>
      </c>
      <c r="AD223" s="165">
        <v>130</v>
      </c>
      <c r="AE223" s="165">
        <v>125</v>
      </c>
      <c r="AF223" s="165">
        <v>129</v>
      </c>
      <c r="AG223" s="173">
        <v>133</v>
      </c>
      <c r="AH223" s="174">
        <v>132</v>
      </c>
      <c r="AI223" s="175">
        <v>125</v>
      </c>
      <c r="AJ223" s="174">
        <v>129</v>
      </c>
      <c r="AK223" s="176">
        <v>125</v>
      </c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6</v>
      </c>
      <c r="C224" s="156">
        <v>7</v>
      </c>
      <c r="D224" s="157">
        <v>7</v>
      </c>
      <c r="E224" s="158">
        <v>14</v>
      </c>
      <c r="F224" s="156">
        <v>4</v>
      </c>
      <c r="G224" s="156"/>
      <c r="H224" s="156">
        <v>0</v>
      </c>
      <c r="I224" s="159" t="s">
        <v>1209</v>
      </c>
      <c r="J224" s="160" t="s">
        <v>1210</v>
      </c>
      <c r="K224" s="161">
        <v>5</v>
      </c>
      <c r="L224" s="162" t="s">
        <v>786</v>
      </c>
      <c r="M224" s="157" t="s">
        <v>1211</v>
      </c>
      <c r="N224" s="163" t="s">
        <v>1024</v>
      </c>
      <c r="O224" s="164">
        <v>131</v>
      </c>
      <c r="P224" s="165">
        <v>109</v>
      </c>
      <c r="Q224" s="166">
        <v>134</v>
      </c>
      <c r="R224" s="167">
        <v>-6</v>
      </c>
      <c r="S224" s="168">
        <v>9</v>
      </c>
      <c r="T224" s="169">
        <v>19</v>
      </c>
      <c r="U224" s="170">
        <v>51</v>
      </c>
      <c r="V224" s="171">
        <v>8</v>
      </c>
      <c r="W224" s="138">
        <v>22</v>
      </c>
      <c r="X224" s="144">
        <v>6</v>
      </c>
      <c r="Y224" s="172">
        <v>131</v>
      </c>
      <c r="Z224" s="157"/>
      <c r="AA224" s="157" t="s">
        <v>1212</v>
      </c>
      <c r="AB224" s="165"/>
      <c r="AC224" s="165" t="s">
        <v>77</v>
      </c>
      <c r="AD224" s="165" t="s">
        <v>77</v>
      </c>
      <c r="AE224" s="165" t="s">
        <v>77</v>
      </c>
      <c r="AF224" s="165" t="s">
        <v>77</v>
      </c>
      <c r="AG224" s="173">
        <v>135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6</v>
      </c>
      <c r="C225" s="156">
        <v>7</v>
      </c>
      <c r="D225" s="157">
        <v>7</v>
      </c>
      <c r="E225" s="158">
        <v>14</v>
      </c>
      <c r="F225" s="156">
        <v>7</v>
      </c>
      <c r="G225" s="156"/>
      <c r="H225" s="156">
        <v>0</v>
      </c>
      <c r="I225" s="159" t="s">
        <v>1213</v>
      </c>
      <c r="J225" s="160" t="s">
        <v>1214</v>
      </c>
      <c r="K225" s="161">
        <v>8</v>
      </c>
      <c r="L225" s="162" t="s">
        <v>811</v>
      </c>
      <c r="M225" s="157" t="s">
        <v>1215</v>
      </c>
      <c r="N225" s="163" t="s">
        <v>1081</v>
      </c>
      <c r="O225" s="164">
        <v>126</v>
      </c>
      <c r="P225" s="165">
        <v>116</v>
      </c>
      <c r="Q225" s="166">
        <v>140</v>
      </c>
      <c r="R225" s="167">
        <v>2</v>
      </c>
      <c r="S225" s="168">
        <v>5</v>
      </c>
      <c r="T225" s="169">
        <v>20</v>
      </c>
      <c r="U225" s="170">
        <v>42</v>
      </c>
      <c r="V225" s="171">
        <v>5</v>
      </c>
      <c r="W225" s="138">
        <v>21</v>
      </c>
      <c r="X225" s="144">
        <v>7</v>
      </c>
      <c r="Y225" s="172">
        <v>126</v>
      </c>
      <c r="Z225" s="157"/>
      <c r="AA225" s="157" t="s">
        <v>1216</v>
      </c>
      <c r="AB225" s="165">
        <v>140</v>
      </c>
      <c r="AC225" s="165">
        <v>138</v>
      </c>
      <c r="AD225" s="165">
        <v>135</v>
      </c>
      <c r="AE225" s="165">
        <v>133</v>
      </c>
      <c r="AF225" s="165">
        <v>131</v>
      </c>
      <c r="AG225" s="173">
        <v>128</v>
      </c>
      <c r="AH225" s="174">
        <v>127</v>
      </c>
      <c r="AI225" s="175">
        <v>103</v>
      </c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8</v>
      </c>
      <c r="C226" s="156">
        <v>5</v>
      </c>
      <c r="D226" s="157">
        <v>8</v>
      </c>
      <c r="E226" s="158">
        <v>13</v>
      </c>
      <c r="F226" s="156">
        <v>6</v>
      </c>
      <c r="G226" s="156"/>
      <c r="H226" s="156">
        <v>0</v>
      </c>
      <c r="I226" s="159" t="s">
        <v>1217</v>
      </c>
      <c r="J226" s="160" t="s">
        <v>1218</v>
      </c>
      <c r="K226" s="161">
        <v>5</v>
      </c>
      <c r="L226" s="162" t="s">
        <v>741</v>
      </c>
      <c r="M226" s="157" t="s">
        <v>950</v>
      </c>
      <c r="N226" s="163" t="s">
        <v>951</v>
      </c>
      <c r="O226" s="164">
        <v>127</v>
      </c>
      <c r="P226" s="165">
        <v>112</v>
      </c>
      <c r="Q226" s="166">
        <v>139</v>
      </c>
      <c r="R226" s="167">
        <v>-2</v>
      </c>
      <c r="S226" s="168">
        <v>8</v>
      </c>
      <c r="T226" s="169">
        <v>22</v>
      </c>
      <c r="U226" s="170">
        <v>47</v>
      </c>
      <c r="V226" s="171">
        <v>7</v>
      </c>
      <c r="W226" s="138">
        <v>25</v>
      </c>
      <c r="X226" s="144">
        <v>5</v>
      </c>
      <c r="Y226" s="172">
        <v>127</v>
      </c>
      <c r="Z226" s="157"/>
      <c r="AA226" s="157" t="s">
        <v>1219</v>
      </c>
      <c r="AB226" s="165" t="s">
        <v>77</v>
      </c>
      <c r="AC226" s="165" t="s">
        <v>77</v>
      </c>
      <c r="AD226" s="165" t="s">
        <v>77</v>
      </c>
      <c r="AE226" s="165">
        <v>133</v>
      </c>
      <c r="AF226" s="165">
        <v>133</v>
      </c>
      <c r="AG226" s="173">
        <v>129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8</v>
      </c>
      <c r="C227" s="156">
        <v>8</v>
      </c>
      <c r="D227" s="157">
        <v>5</v>
      </c>
      <c r="E227" s="158">
        <v>13</v>
      </c>
      <c r="F227" s="156">
        <v>1</v>
      </c>
      <c r="G227" s="156"/>
      <c r="H227" s="156">
        <v>0</v>
      </c>
      <c r="I227" s="159" t="s">
        <v>1220</v>
      </c>
      <c r="J227" s="160" t="s">
        <v>1221</v>
      </c>
      <c r="K227" s="161">
        <v>6</v>
      </c>
      <c r="L227" s="162" t="s">
        <v>711</v>
      </c>
      <c r="M227" s="157" t="s">
        <v>629</v>
      </c>
      <c r="N227" s="163" t="s">
        <v>936</v>
      </c>
      <c r="O227" s="164">
        <v>134</v>
      </c>
      <c r="P227" s="165">
        <v>108</v>
      </c>
      <c r="Q227" s="166">
        <v>137</v>
      </c>
      <c r="R227" s="167">
        <v>-1</v>
      </c>
      <c r="S227" s="168">
        <v>7</v>
      </c>
      <c r="T227" s="169">
        <v>13</v>
      </c>
      <c r="U227" s="170">
        <v>51</v>
      </c>
      <c r="V227" s="171">
        <v>9</v>
      </c>
      <c r="W227" s="138">
        <v>10</v>
      </c>
      <c r="X227" s="144">
        <v>9</v>
      </c>
      <c r="Y227" s="172">
        <v>134</v>
      </c>
      <c r="Z227" s="157"/>
      <c r="AA227" s="157" t="s">
        <v>1222</v>
      </c>
      <c r="AB227" s="165"/>
      <c r="AC227" s="165" t="s">
        <v>77</v>
      </c>
      <c r="AD227" s="165" t="s">
        <v>77</v>
      </c>
      <c r="AE227" s="165" t="s">
        <v>77</v>
      </c>
      <c r="AF227" s="165">
        <v>134</v>
      </c>
      <c r="AG227" s="173">
        <v>134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10</v>
      </c>
      <c r="C228" s="156">
        <v>5</v>
      </c>
      <c r="D228" s="157">
        <v>5</v>
      </c>
      <c r="E228" s="158">
        <v>10</v>
      </c>
      <c r="F228" s="156">
        <v>8</v>
      </c>
      <c r="G228" s="156"/>
      <c r="H228" s="156">
        <v>0</v>
      </c>
      <c r="I228" s="159" t="s">
        <v>1223</v>
      </c>
      <c r="J228" s="160" t="s">
        <v>1224</v>
      </c>
      <c r="K228" s="161">
        <v>6</v>
      </c>
      <c r="L228" s="162" t="s">
        <v>835</v>
      </c>
      <c r="M228" s="157" t="s">
        <v>677</v>
      </c>
      <c r="N228" s="163" t="s">
        <v>1225</v>
      </c>
      <c r="O228" s="164">
        <v>124</v>
      </c>
      <c r="P228" s="165">
        <v>91</v>
      </c>
      <c r="Q228" s="166">
        <v>136</v>
      </c>
      <c r="R228" s="167">
        <v>-29</v>
      </c>
      <c r="S228" s="168">
        <v>10</v>
      </c>
      <c r="T228" s="169">
        <v>22</v>
      </c>
      <c r="U228" s="170">
        <v>53</v>
      </c>
      <c r="V228" s="171">
        <v>10</v>
      </c>
      <c r="W228" s="138">
        <v>6</v>
      </c>
      <c r="X228" s="144">
        <v>10</v>
      </c>
      <c r="Y228" s="172">
        <v>124</v>
      </c>
      <c r="Z228" s="157"/>
      <c r="AA228" s="157" t="s">
        <v>1226</v>
      </c>
      <c r="AB228" s="165" t="s">
        <v>77</v>
      </c>
      <c r="AC228" s="165" t="s">
        <v>77</v>
      </c>
      <c r="AD228" s="165">
        <v>118</v>
      </c>
      <c r="AE228" s="165">
        <v>127</v>
      </c>
      <c r="AF228" s="165">
        <v>127</v>
      </c>
      <c r="AG228" s="173">
        <v>126</v>
      </c>
      <c r="AH228" s="174">
        <v>118</v>
      </c>
      <c r="AI228" s="175">
        <v>118</v>
      </c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x14ac:dyDescent="0.25">
      <c r="A229" s="145"/>
      <c r="B229" s="145"/>
      <c r="C229" s="145"/>
      <c r="D229" s="145"/>
      <c r="E229" s="43"/>
      <c r="F229" s="145"/>
      <c r="G229" s="145"/>
      <c r="H229" s="146"/>
      <c r="I229" s="147"/>
      <c r="J229" s="145"/>
      <c r="K229" s="148"/>
      <c r="L229" s="149"/>
      <c r="M229" s="145"/>
      <c r="N229" s="145"/>
      <c r="O229" s="150"/>
      <c r="P229" s="150"/>
      <c r="Q229" s="150"/>
      <c r="R229" s="145"/>
      <c r="S229" s="145"/>
      <c r="T229" s="145"/>
      <c r="U229" s="145"/>
      <c r="V229" s="145"/>
      <c r="W229" s="186"/>
      <c r="X229" s="186"/>
      <c r="Y229" s="145"/>
      <c r="Z229" s="145"/>
      <c r="AA229" s="145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45"/>
      <c r="AL229" s="145"/>
      <c r="AM229" s="145"/>
      <c r="AN229" s="145"/>
      <c r="AO229" s="145"/>
      <c r="AP229" s="145"/>
      <c r="AQ229" s="151"/>
      <c r="AR229" s="151"/>
      <c r="AS229" s="147"/>
      <c r="AT229" s="145"/>
      <c r="AU229" s="150"/>
      <c r="AV229" s="150"/>
      <c r="AW229" s="150"/>
      <c r="AX229" s="145"/>
      <c r="AY229" s="145"/>
      <c r="AZ229" s="150"/>
      <c r="BA229" s="150"/>
      <c r="BB229" s="145"/>
      <c r="BC229" s="210"/>
      <c r="BD229" s="210"/>
      <c r="BE229" s="210"/>
      <c r="BF229" s="210"/>
      <c r="BG229" s="210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6" t="s">
        <v>867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7" t="s">
        <v>868</v>
      </c>
      <c r="C231" s="15"/>
      <c r="D231" s="15"/>
      <c r="E231" s="80"/>
      <c r="F231" s="15"/>
      <c r="G231" s="15"/>
      <c r="H231" s="146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ht="18" customHeight="1" x14ac:dyDescent="0.25">
      <c r="A232" s="15" t="b">
        <f>ISNUMBER(FIND("wh-", AQ7))</f>
        <v>1</v>
      </c>
      <c r="B232" s="88" t="s">
        <v>869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188" t="s">
        <v>7</v>
      </c>
      <c r="X232" s="189"/>
      <c r="Y232" s="48"/>
      <c r="Z232" s="15"/>
      <c r="AA232" s="54" t="s">
        <v>8</v>
      </c>
      <c r="AB232" s="16"/>
      <c r="AC232" s="16"/>
      <c r="AD232" s="16"/>
      <c r="AE232" s="16"/>
      <c r="AF232" s="152"/>
      <c r="AG232" s="152"/>
      <c r="AH232" s="52" t="s">
        <v>9</v>
      </c>
      <c r="AI232" s="52"/>
      <c r="AJ232" s="52" t="s">
        <v>10</v>
      </c>
      <c r="AK232" s="53"/>
      <c r="AL232" s="153"/>
      <c r="AM232" s="95" t="s">
        <v>11</v>
      </c>
      <c r="AN232" s="95"/>
      <c r="AO232" s="95"/>
      <c r="AP232" s="94"/>
      <c r="AQ232" s="121"/>
      <c r="AR232" s="121"/>
      <c r="AS232" s="114"/>
      <c r="AT232" s="49" t="s">
        <v>12</v>
      </c>
      <c r="AU232" s="50"/>
      <c r="AV232" s="51" t="s">
        <v>13</v>
      </c>
      <c r="AW232" s="51"/>
      <c r="AX232" s="153"/>
      <c r="AY232" s="153"/>
      <c r="AZ232" s="51" t="s">
        <v>14</v>
      </c>
      <c r="BA232" s="51"/>
      <c r="BB232" s="57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90"/>
      <c r="B233" s="191" t="s">
        <v>15</v>
      </c>
      <c r="C233" s="192" t="s">
        <v>16</v>
      </c>
      <c r="D233" s="193" t="s">
        <v>17</v>
      </c>
      <c r="E233" s="194" t="s">
        <v>18</v>
      </c>
      <c r="F233" s="192" t="s">
        <v>19</v>
      </c>
      <c r="G233" s="192" t="s">
        <v>20</v>
      </c>
      <c r="H233" s="195" t="s">
        <v>21</v>
      </c>
      <c r="I233" s="196" t="s">
        <v>22</v>
      </c>
      <c r="J233" s="193" t="s">
        <v>23</v>
      </c>
      <c r="K233" s="197" t="s">
        <v>24</v>
      </c>
      <c r="L233" s="196" t="s">
        <v>25</v>
      </c>
      <c r="M233" s="193" t="s">
        <v>26</v>
      </c>
      <c r="N233" s="194" t="s">
        <v>27</v>
      </c>
      <c r="O233" s="192" t="s">
        <v>28</v>
      </c>
      <c r="P233" s="193" t="s">
        <v>29</v>
      </c>
      <c r="Q233" s="194" t="s">
        <v>30</v>
      </c>
      <c r="R233" s="192" t="s">
        <v>31</v>
      </c>
      <c r="S233" s="194" t="s">
        <v>15</v>
      </c>
      <c r="T233" s="198" t="s">
        <v>23</v>
      </c>
      <c r="U233" s="199" t="s">
        <v>32</v>
      </c>
      <c r="V233" s="200" t="s">
        <v>15</v>
      </c>
      <c r="W233" s="129" t="s">
        <v>31</v>
      </c>
      <c r="X233" s="140" t="s">
        <v>15</v>
      </c>
      <c r="Y233" s="192" t="s">
        <v>33</v>
      </c>
      <c r="Z233" s="201" t="s">
        <v>34</v>
      </c>
      <c r="AA233" s="193" t="s">
        <v>35</v>
      </c>
      <c r="AB233" s="193">
        <v>1</v>
      </c>
      <c r="AC233" s="193">
        <v>2</v>
      </c>
      <c r="AD233" s="193">
        <v>3</v>
      </c>
      <c r="AE233" s="193">
        <v>4</v>
      </c>
      <c r="AF233" s="193">
        <v>5</v>
      </c>
      <c r="AG233" s="193" t="s">
        <v>36</v>
      </c>
      <c r="AH233" s="193" t="s">
        <v>37</v>
      </c>
      <c r="AI233" s="193" t="s">
        <v>38</v>
      </c>
      <c r="AJ233" s="193" t="s">
        <v>39</v>
      </c>
      <c r="AK233" s="202" t="s">
        <v>38</v>
      </c>
      <c r="AL233" s="203" t="s">
        <v>40</v>
      </c>
      <c r="AM233" s="203" t="s">
        <v>41</v>
      </c>
      <c r="AN233" s="203" t="s">
        <v>24</v>
      </c>
      <c r="AO233" s="203" t="s">
        <v>32</v>
      </c>
      <c r="AP233" s="204" t="s">
        <v>42</v>
      </c>
      <c r="AQ233" s="205"/>
      <c r="AR233" s="205"/>
      <c r="AS233" s="206"/>
      <c r="AT233" s="207" t="s">
        <v>23</v>
      </c>
      <c r="AU233" s="193" t="s">
        <v>43</v>
      </c>
      <c r="AV233" s="193" t="s">
        <v>44</v>
      </c>
      <c r="AW233" s="193" t="s">
        <v>45</v>
      </c>
      <c r="AX233" s="208" t="s">
        <v>46</v>
      </c>
      <c r="AY233" s="192" t="s">
        <v>43</v>
      </c>
      <c r="AZ233" s="193" t="s">
        <v>44</v>
      </c>
      <c r="BA233" s="193" t="s">
        <v>45</v>
      </c>
      <c r="BB233" s="194" t="s">
        <v>46</v>
      </c>
      <c r="BC233" s="217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</row>
    <row r="234" spans="1:77" ht="12" customHeight="1" x14ac:dyDescent="0.25">
      <c r="A234" s="154">
        <v>1</v>
      </c>
      <c r="B234" s="155">
        <v>1</v>
      </c>
      <c r="C234" s="156">
        <v>10</v>
      </c>
      <c r="D234" s="157">
        <v>8</v>
      </c>
      <c r="E234" s="158">
        <v>18</v>
      </c>
      <c r="F234" s="156">
        <v>4</v>
      </c>
      <c r="G234" s="156"/>
      <c r="H234" s="156">
        <v>0</v>
      </c>
      <c r="I234" s="159" t="s">
        <v>870</v>
      </c>
      <c r="J234" s="160" t="s">
        <v>871</v>
      </c>
      <c r="K234" s="161">
        <v>6</v>
      </c>
      <c r="L234" s="162" t="s">
        <v>741</v>
      </c>
      <c r="M234" s="157" t="s">
        <v>872</v>
      </c>
      <c r="N234" s="163" t="s">
        <v>779</v>
      </c>
      <c r="O234" s="164">
        <v>98</v>
      </c>
      <c r="P234" s="165">
        <v>72</v>
      </c>
      <c r="Q234" s="166">
        <v>114</v>
      </c>
      <c r="R234" s="167">
        <v>13.25</v>
      </c>
      <c r="S234" s="168">
        <v>2</v>
      </c>
      <c r="T234" s="169">
        <v>14</v>
      </c>
      <c r="U234" s="170">
        <v>39</v>
      </c>
      <c r="V234" s="171">
        <v>3</v>
      </c>
      <c r="W234" s="138">
        <v>60</v>
      </c>
      <c r="X234" s="144">
        <v>2</v>
      </c>
      <c r="Y234" s="172">
        <v>98</v>
      </c>
      <c r="Z234" s="157">
        <v>1</v>
      </c>
      <c r="AA234" s="157" t="s">
        <v>873</v>
      </c>
      <c r="AB234" s="165" t="s">
        <v>77</v>
      </c>
      <c r="AC234" s="165" t="s">
        <v>77</v>
      </c>
      <c r="AD234" s="165" t="s">
        <v>77</v>
      </c>
      <c r="AE234" s="165" t="s">
        <v>77</v>
      </c>
      <c r="AF234" s="165" t="s">
        <v>77</v>
      </c>
      <c r="AG234" s="173">
        <v>98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</v>
      </c>
      <c r="C235" s="156">
        <v>7</v>
      </c>
      <c r="D235" s="157">
        <v>8</v>
      </c>
      <c r="E235" s="158">
        <v>15</v>
      </c>
      <c r="F235" s="156">
        <v>2</v>
      </c>
      <c r="G235" s="156"/>
      <c r="H235" s="156">
        <v>0</v>
      </c>
      <c r="I235" s="159" t="s">
        <v>874</v>
      </c>
      <c r="J235" s="160" t="s">
        <v>875</v>
      </c>
      <c r="K235" s="161">
        <v>8</v>
      </c>
      <c r="L235" s="162" t="s">
        <v>711</v>
      </c>
      <c r="M235" s="157" t="s">
        <v>876</v>
      </c>
      <c r="N235" s="163" t="s">
        <v>877</v>
      </c>
      <c r="O235" s="164">
        <v>105</v>
      </c>
      <c r="P235" s="165">
        <v>92</v>
      </c>
      <c r="Q235" s="166">
        <v>107</v>
      </c>
      <c r="R235" s="167">
        <v>33.25</v>
      </c>
      <c r="S235" s="168">
        <v>1</v>
      </c>
      <c r="T235" s="169">
        <v>18</v>
      </c>
      <c r="U235" s="170">
        <v>50</v>
      </c>
      <c r="V235" s="171">
        <v>1</v>
      </c>
      <c r="W235" s="138">
        <v>63</v>
      </c>
      <c r="X235" s="144">
        <v>1</v>
      </c>
      <c r="Y235" s="172">
        <v>105</v>
      </c>
      <c r="Z235" s="157"/>
      <c r="AA235" s="157" t="s">
        <v>878</v>
      </c>
      <c r="AB235" s="165">
        <v>101</v>
      </c>
      <c r="AC235" s="165">
        <v>101</v>
      </c>
      <c r="AD235" s="165">
        <v>101</v>
      </c>
      <c r="AE235" s="165">
        <v>101</v>
      </c>
      <c r="AF235" s="165">
        <v>101</v>
      </c>
      <c r="AG235" s="173">
        <v>107</v>
      </c>
      <c r="AH235" s="174">
        <v>118</v>
      </c>
      <c r="AI235" s="175">
        <v>118</v>
      </c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3</v>
      </c>
      <c r="C236" s="156">
        <v>8</v>
      </c>
      <c r="D236" s="157">
        <v>6</v>
      </c>
      <c r="E236" s="158">
        <v>14</v>
      </c>
      <c r="F236" s="156">
        <v>8</v>
      </c>
      <c r="G236" s="156"/>
      <c r="H236" s="156">
        <v>0</v>
      </c>
      <c r="I236" s="159" t="s">
        <v>879</v>
      </c>
      <c r="J236" s="160" t="s">
        <v>880</v>
      </c>
      <c r="K236" s="161">
        <v>9</v>
      </c>
      <c r="L236" s="162" t="s">
        <v>288</v>
      </c>
      <c r="M236" s="157" t="s">
        <v>688</v>
      </c>
      <c r="N236" s="163" t="s">
        <v>689</v>
      </c>
      <c r="O236" s="164">
        <v>81</v>
      </c>
      <c r="P236" s="165">
        <v>63</v>
      </c>
      <c r="Q236" s="166">
        <v>110</v>
      </c>
      <c r="R236" s="167">
        <v>-16.75</v>
      </c>
      <c r="S236" s="168">
        <v>7</v>
      </c>
      <c r="T236" s="169">
        <v>16</v>
      </c>
      <c r="U236" s="170">
        <v>33</v>
      </c>
      <c r="V236" s="171">
        <v>6</v>
      </c>
      <c r="W236" s="138">
        <v>23</v>
      </c>
      <c r="X236" s="144">
        <v>6</v>
      </c>
      <c r="Y236" s="172">
        <v>81</v>
      </c>
      <c r="Z236" s="157">
        <v>-2</v>
      </c>
      <c r="AA236" s="157" t="s">
        <v>881</v>
      </c>
      <c r="AB236" s="165">
        <v>79</v>
      </c>
      <c r="AC236" s="165">
        <v>74</v>
      </c>
      <c r="AD236" s="165">
        <v>73</v>
      </c>
      <c r="AE236" s="165">
        <v>76</v>
      </c>
      <c r="AF236" s="165">
        <v>69</v>
      </c>
      <c r="AG236" s="173">
        <v>81</v>
      </c>
      <c r="AH236" s="174">
        <v>69</v>
      </c>
      <c r="AI236" s="175">
        <v>69</v>
      </c>
      <c r="AJ236" s="174">
        <v>69</v>
      </c>
      <c r="AK236" s="176">
        <v>69</v>
      </c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4</v>
      </c>
      <c r="C237" s="156">
        <v>5</v>
      </c>
      <c r="D237" s="157">
        <v>6</v>
      </c>
      <c r="E237" s="158">
        <v>11</v>
      </c>
      <c r="F237" s="156">
        <v>6</v>
      </c>
      <c r="G237" s="156"/>
      <c r="H237" s="156">
        <v>0</v>
      </c>
      <c r="I237" s="159" t="s">
        <v>882</v>
      </c>
      <c r="J237" s="160" t="s">
        <v>883</v>
      </c>
      <c r="K237" s="161">
        <v>7</v>
      </c>
      <c r="L237" s="162" t="s">
        <v>693</v>
      </c>
      <c r="M237" s="157" t="s">
        <v>830</v>
      </c>
      <c r="N237" s="163" t="s">
        <v>831</v>
      </c>
      <c r="O237" s="164">
        <v>94</v>
      </c>
      <c r="P237" s="165">
        <v>72</v>
      </c>
      <c r="Q237" s="166">
        <v>111</v>
      </c>
      <c r="R237" s="167">
        <v>6.25</v>
      </c>
      <c r="S237" s="168">
        <v>4</v>
      </c>
      <c r="T237" s="169">
        <v>17</v>
      </c>
      <c r="U237" s="170">
        <v>43</v>
      </c>
      <c r="V237" s="171">
        <v>3</v>
      </c>
      <c r="W237" s="138">
        <v>33</v>
      </c>
      <c r="X237" s="144">
        <v>3</v>
      </c>
      <c r="Y237" s="172">
        <v>94</v>
      </c>
      <c r="Z237" s="157"/>
      <c r="AA237" s="157" t="s">
        <v>884</v>
      </c>
      <c r="AB237" s="165" t="s">
        <v>77</v>
      </c>
      <c r="AC237" s="165" t="s">
        <v>77</v>
      </c>
      <c r="AD237" s="165">
        <v>103</v>
      </c>
      <c r="AE237" s="165">
        <v>100</v>
      </c>
      <c r="AF237" s="165">
        <v>97</v>
      </c>
      <c r="AG237" s="173">
        <v>95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7</v>
      </c>
      <c r="D238" s="157">
        <v>4</v>
      </c>
      <c r="E238" s="158">
        <v>11</v>
      </c>
      <c r="F238" s="156">
        <v>5</v>
      </c>
      <c r="G238" s="156"/>
      <c r="H238" s="156">
        <v>0</v>
      </c>
      <c r="I238" s="159" t="s">
        <v>885</v>
      </c>
      <c r="J238" s="160" t="s">
        <v>886</v>
      </c>
      <c r="K238" s="161">
        <v>7</v>
      </c>
      <c r="L238" s="162" t="s">
        <v>741</v>
      </c>
      <c r="M238" s="157" t="s">
        <v>887</v>
      </c>
      <c r="N238" s="163" t="s">
        <v>888</v>
      </c>
      <c r="O238" s="164">
        <v>98</v>
      </c>
      <c r="P238" s="165">
        <v>65</v>
      </c>
      <c r="Q238" s="166">
        <v>109</v>
      </c>
      <c r="R238" s="167">
        <v>1.25</v>
      </c>
      <c r="S238" s="168">
        <v>5</v>
      </c>
      <c r="T238" s="169">
        <v>14</v>
      </c>
      <c r="U238" s="170"/>
      <c r="V238" s="171">
        <v>5</v>
      </c>
      <c r="W238" s="138">
        <v>15</v>
      </c>
      <c r="X238" s="144">
        <v>7</v>
      </c>
      <c r="Y238" s="172">
        <v>98</v>
      </c>
      <c r="Z238" s="157">
        <v>-7</v>
      </c>
      <c r="AA238" s="157" t="s">
        <v>889</v>
      </c>
      <c r="AB238" s="165">
        <v>98</v>
      </c>
      <c r="AC238" s="165">
        <v>96</v>
      </c>
      <c r="AD238" s="165">
        <v>88</v>
      </c>
      <c r="AE238" s="165">
        <v>85</v>
      </c>
      <c r="AF238" s="165">
        <v>91</v>
      </c>
      <c r="AG238" s="173">
        <v>98</v>
      </c>
      <c r="AH238" s="174">
        <v>91</v>
      </c>
      <c r="AI238" s="175">
        <v>91</v>
      </c>
      <c r="AJ238" s="174">
        <v>91</v>
      </c>
      <c r="AK238" s="176">
        <v>91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5</v>
      </c>
      <c r="D239" s="157">
        <v>5</v>
      </c>
      <c r="E239" s="158">
        <v>10</v>
      </c>
      <c r="F239" s="156">
        <v>1</v>
      </c>
      <c r="G239" s="156"/>
      <c r="H239" s="156">
        <v>0</v>
      </c>
      <c r="I239" s="159" t="s">
        <v>890</v>
      </c>
      <c r="J239" s="160" t="s">
        <v>891</v>
      </c>
      <c r="K239" s="161">
        <v>6</v>
      </c>
      <c r="L239" s="162" t="s">
        <v>711</v>
      </c>
      <c r="M239" s="157" t="s">
        <v>892</v>
      </c>
      <c r="N239" s="163" t="s">
        <v>700</v>
      </c>
      <c r="O239" s="164">
        <v>105</v>
      </c>
      <c r="P239" s="165">
        <v>55</v>
      </c>
      <c r="Q239" s="166">
        <v>106</v>
      </c>
      <c r="R239" s="167">
        <v>-4.75</v>
      </c>
      <c r="S239" s="168">
        <v>6</v>
      </c>
      <c r="T239" s="169">
        <v>16</v>
      </c>
      <c r="U239" s="170">
        <v>50</v>
      </c>
      <c r="V239" s="171">
        <v>7</v>
      </c>
      <c r="W239" s="138">
        <v>25</v>
      </c>
      <c r="X239" s="144">
        <v>5</v>
      </c>
      <c r="Y239" s="172">
        <v>105</v>
      </c>
      <c r="Z239" s="157"/>
      <c r="AA239" s="157" t="s">
        <v>893</v>
      </c>
      <c r="AB239" s="165" t="s">
        <v>77</v>
      </c>
      <c r="AC239" s="165" t="s">
        <v>77</v>
      </c>
      <c r="AD239" s="165" t="s">
        <v>77</v>
      </c>
      <c r="AE239" s="165" t="s">
        <v>77</v>
      </c>
      <c r="AF239" s="165">
        <v>107</v>
      </c>
      <c r="AG239" s="173">
        <v>105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7</v>
      </c>
      <c r="C240" s="156">
        <v>2</v>
      </c>
      <c r="D240" s="157">
        <v>5</v>
      </c>
      <c r="E240" s="158">
        <v>7</v>
      </c>
      <c r="F240" s="156">
        <v>3</v>
      </c>
      <c r="G240" s="156"/>
      <c r="H240" s="156">
        <v>0</v>
      </c>
      <c r="I240" s="159" t="s">
        <v>894</v>
      </c>
      <c r="J240" s="160" t="s">
        <v>895</v>
      </c>
      <c r="K240" s="161">
        <v>7</v>
      </c>
      <c r="L240" s="162" t="s">
        <v>716</v>
      </c>
      <c r="M240" s="157" t="s">
        <v>682</v>
      </c>
      <c r="N240" s="163" t="s">
        <v>727</v>
      </c>
      <c r="O240" s="164">
        <v>103</v>
      </c>
      <c r="P240" s="165">
        <v>73</v>
      </c>
      <c r="Q240" s="166">
        <v>107</v>
      </c>
      <c r="R240" s="167">
        <v>12.25</v>
      </c>
      <c r="S240" s="168">
        <v>3</v>
      </c>
      <c r="T240" s="169">
        <v>12</v>
      </c>
      <c r="U240" s="170">
        <v>39</v>
      </c>
      <c r="V240" s="171">
        <v>2</v>
      </c>
      <c r="W240" s="138">
        <v>33</v>
      </c>
      <c r="X240" s="144">
        <v>3</v>
      </c>
      <c r="Y240" s="172">
        <v>103</v>
      </c>
      <c r="Z240" s="157"/>
      <c r="AA240" s="157" t="s">
        <v>896</v>
      </c>
      <c r="AB240" s="165">
        <v>107</v>
      </c>
      <c r="AC240" s="165">
        <v>107</v>
      </c>
      <c r="AD240" s="165">
        <v>105</v>
      </c>
      <c r="AE240" s="165">
        <v>105</v>
      </c>
      <c r="AF240" s="165">
        <v>107</v>
      </c>
      <c r="AG240" s="173">
        <v>106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8</v>
      </c>
      <c r="C241" s="156">
        <v>2</v>
      </c>
      <c r="D241" s="157">
        <v>3</v>
      </c>
      <c r="E241" s="158">
        <v>5</v>
      </c>
      <c r="F241" s="156">
        <v>7</v>
      </c>
      <c r="G241" s="156"/>
      <c r="H241" s="156">
        <v>0</v>
      </c>
      <c r="I241" s="159" t="s">
        <v>897</v>
      </c>
      <c r="J241" s="160" t="s">
        <v>898</v>
      </c>
      <c r="K241" s="161">
        <v>6</v>
      </c>
      <c r="L241" s="162" t="s">
        <v>757</v>
      </c>
      <c r="M241" s="157" t="s">
        <v>74</v>
      </c>
      <c r="N241" s="163" t="s">
        <v>899</v>
      </c>
      <c r="O241" s="164">
        <v>93</v>
      </c>
      <c r="P241" s="165">
        <v>34</v>
      </c>
      <c r="Q241" s="166">
        <v>99</v>
      </c>
      <c r="R241" s="167">
        <v>-44.75</v>
      </c>
      <c r="S241" s="168">
        <v>8</v>
      </c>
      <c r="T241" s="169">
        <v>23</v>
      </c>
      <c r="U241" s="170"/>
      <c r="V241" s="171">
        <v>8</v>
      </c>
      <c r="W241" s="138">
        <v>0</v>
      </c>
      <c r="X241" s="144">
        <v>8</v>
      </c>
      <c r="Y241" s="172">
        <v>93</v>
      </c>
      <c r="Z241" s="157">
        <v>-6</v>
      </c>
      <c r="AA241" s="157" t="s">
        <v>900</v>
      </c>
      <c r="AB241" s="165" t="s">
        <v>77</v>
      </c>
      <c r="AC241" s="165" t="s">
        <v>77</v>
      </c>
      <c r="AD241" s="165" t="s">
        <v>77</v>
      </c>
      <c r="AE241" s="165" t="s">
        <v>77</v>
      </c>
      <c r="AF241" s="165" t="s">
        <v>77</v>
      </c>
      <c r="AG241" s="173">
        <v>87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624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625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626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13</v>
      </c>
      <c r="D247" s="157">
        <v>8</v>
      </c>
      <c r="E247" s="158">
        <v>21</v>
      </c>
      <c r="F247" s="156">
        <v>5</v>
      </c>
      <c r="G247" s="156">
        <v>6</v>
      </c>
      <c r="H247" s="156">
        <v>1</v>
      </c>
      <c r="I247" s="159" t="s">
        <v>627</v>
      </c>
      <c r="J247" s="160" t="s">
        <v>628</v>
      </c>
      <c r="K247" s="161">
        <v>4</v>
      </c>
      <c r="L247" s="162" t="s">
        <v>370</v>
      </c>
      <c r="M247" s="157" t="s">
        <v>629</v>
      </c>
      <c r="N247" s="163" t="s">
        <v>446</v>
      </c>
      <c r="O247" s="164">
        <v>73</v>
      </c>
      <c r="P247" s="165">
        <v>35</v>
      </c>
      <c r="Q247" s="166">
        <v>87</v>
      </c>
      <c r="R247" s="167">
        <v>-26.2749938964844</v>
      </c>
      <c r="S247" s="168">
        <v>9</v>
      </c>
      <c r="T247" s="169">
        <v>10</v>
      </c>
      <c r="U247" s="170">
        <v>51</v>
      </c>
      <c r="V247" s="171">
        <v>7</v>
      </c>
      <c r="W247" s="138">
        <v>26</v>
      </c>
      <c r="X247" s="144">
        <v>5</v>
      </c>
      <c r="Y247" s="172">
        <v>73</v>
      </c>
      <c r="Z247" s="157"/>
      <c r="AA247" s="157" t="s">
        <v>630</v>
      </c>
      <c r="AB247" s="165"/>
      <c r="AC247" s="165"/>
      <c r="AD247" s="165"/>
      <c r="AE247" s="165" t="s">
        <v>77</v>
      </c>
      <c r="AF247" s="165" t="s">
        <v>77</v>
      </c>
      <c r="AG247" s="173" t="s">
        <v>77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9</v>
      </c>
      <c r="D248" s="157">
        <v>8</v>
      </c>
      <c r="E248" s="158">
        <v>17</v>
      </c>
      <c r="F248" s="156">
        <v>9</v>
      </c>
      <c r="G248" s="156">
        <v>9</v>
      </c>
      <c r="H248" s="156">
        <v>0</v>
      </c>
      <c r="I248" s="159" t="s">
        <v>631</v>
      </c>
      <c r="J248" s="160" t="s">
        <v>632</v>
      </c>
      <c r="K248" s="161">
        <v>5</v>
      </c>
      <c r="L248" s="162" t="s">
        <v>126</v>
      </c>
      <c r="M248" s="157" t="s">
        <v>633</v>
      </c>
      <c r="N248" s="163" t="s">
        <v>525</v>
      </c>
      <c r="O248" s="164">
        <v>63</v>
      </c>
      <c r="P248" s="165">
        <v>74</v>
      </c>
      <c r="Q248" s="166">
        <v>88</v>
      </c>
      <c r="R248" s="167">
        <v>3.7250061035156201</v>
      </c>
      <c r="S248" s="168">
        <v>5</v>
      </c>
      <c r="T248" s="169">
        <v>20</v>
      </c>
      <c r="U248" s="170">
        <v>50</v>
      </c>
      <c r="V248" s="171">
        <v>3</v>
      </c>
      <c r="W248" s="138">
        <v>23</v>
      </c>
      <c r="X248" s="144">
        <v>6</v>
      </c>
      <c r="Y248" s="172">
        <v>63</v>
      </c>
      <c r="Z248" s="157"/>
      <c r="AA248" s="157" t="s">
        <v>634</v>
      </c>
      <c r="AB248" s="165">
        <v>59</v>
      </c>
      <c r="AC248" s="165">
        <v>59</v>
      </c>
      <c r="AD248" s="165">
        <v>67</v>
      </c>
      <c r="AE248" s="165">
        <v>66</v>
      </c>
      <c r="AF248" s="165">
        <v>65</v>
      </c>
      <c r="AG248" s="173">
        <v>64</v>
      </c>
      <c r="AH248" s="174">
        <v>61</v>
      </c>
      <c r="AI248" s="175">
        <v>55</v>
      </c>
      <c r="AJ248" s="174">
        <v>61</v>
      </c>
      <c r="AK248" s="176">
        <v>61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7</v>
      </c>
      <c r="D249" s="157">
        <v>9</v>
      </c>
      <c r="E249" s="158">
        <v>16</v>
      </c>
      <c r="F249" s="156">
        <v>1</v>
      </c>
      <c r="G249" s="156">
        <v>10</v>
      </c>
      <c r="H249" s="156">
        <v>0</v>
      </c>
      <c r="I249" s="159" t="s">
        <v>635</v>
      </c>
      <c r="J249" s="160" t="s">
        <v>636</v>
      </c>
      <c r="K249" s="161">
        <v>8</v>
      </c>
      <c r="L249" s="162" t="s">
        <v>637</v>
      </c>
      <c r="M249" s="157" t="s">
        <v>638</v>
      </c>
      <c r="N249" s="163" t="s">
        <v>639</v>
      </c>
      <c r="O249" s="164">
        <v>77</v>
      </c>
      <c r="P249" s="165">
        <v>72</v>
      </c>
      <c r="Q249" s="166">
        <v>87</v>
      </c>
      <c r="R249" s="167">
        <v>14.7250061035156</v>
      </c>
      <c r="S249" s="168">
        <v>3</v>
      </c>
      <c r="T249" s="169">
        <v>12</v>
      </c>
      <c r="U249" s="170">
        <v>50</v>
      </c>
      <c r="V249" s="171">
        <v>4</v>
      </c>
      <c r="W249" s="138">
        <v>42</v>
      </c>
      <c r="X249" s="144">
        <v>1</v>
      </c>
      <c r="Y249" s="172">
        <v>77</v>
      </c>
      <c r="Z249" s="157"/>
      <c r="AA249" s="157" t="s">
        <v>640</v>
      </c>
      <c r="AB249" s="165">
        <v>81</v>
      </c>
      <c r="AC249" s="165">
        <v>78</v>
      </c>
      <c r="AD249" s="165">
        <v>74</v>
      </c>
      <c r="AE249" s="165">
        <v>78</v>
      </c>
      <c r="AF249" s="165">
        <v>81</v>
      </c>
      <c r="AG249" s="173">
        <v>78</v>
      </c>
      <c r="AH249" s="174">
        <v>90</v>
      </c>
      <c r="AI249" s="175">
        <v>59</v>
      </c>
      <c r="AJ249" s="174">
        <v>74</v>
      </c>
      <c r="AK249" s="176">
        <v>74</v>
      </c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7</v>
      </c>
      <c r="D250" s="157">
        <v>7</v>
      </c>
      <c r="E250" s="158">
        <v>14</v>
      </c>
      <c r="F250" s="156">
        <v>8</v>
      </c>
      <c r="G250" s="156">
        <v>4</v>
      </c>
      <c r="H250" s="156">
        <v>1</v>
      </c>
      <c r="I250" s="159" t="s">
        <v>641</v>
      </c>
      <c r="J250" s="160" t="s">
        <v>642</v>
      </c>
      <c r="K250" s="161">
        <v>8</v>
      </c>
      <c r="L250" s="162" t="s">
        <v>643</v>
      </c>
      <c r="M250" s="157" t="s">
        <v>644</v>
      </c>
      <c r="N250" s="163" t="s">
        <v>645</v>
      </c>
      <c r="O250" s="164">
        <v>65</v>
      </c>
      <c r="P250" s="165">
        <v>66</v>
      </c>
      <c r="Q250" s="166">
        <v>90</v>
      </c>
      <c r="R250" s="167">
        <v>-0.274993896484375</v>
      </c>
      <c r="S250" s="168">
        <v>6</v>
      </c>
      <c r="T250" s="169">
        <v>24</v>
      </c>
      <c r="U250" s="170">
        <v>100</v>
      </c>
      <c r="V250" s="171">
        <v>5</v>
      </c>
      <c r="W250" s="138">
        <v>23</v>
      </c>
      <c r="X250" s="144">
        <v>6</v>
      </c>
      <c r="Y250" s="172">
        <v>65</v>
      </c>
      <c r="Z250" s="157"/>
      <c r="AA250" s="157" t="s">
        <v>646</v>
      </c>
      <c r="AB250" s="165">
        <v>77</v>
      </c>
      <c r="AC250" s="165">
        <v>75</v>
      </c>
      <c r="AD250" s="165">
        <v>73</v>
      </c>
      <c r="AE250" s="165">
        <v>73</v>
      </c>
      <c r="AF250" s="165">
        <v>70</v>
      </c>
      <c r="AG250" s="173">
        <v>68</v>
      </c>
      <c r="AH250" s="174">
        <v>77</v>
      </c>
      <c r="AI250" s="175">
        <v>65</v>
      </c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5</v>
      </c>
      <c r="D251" s="157">
        <v>9</v>
      </c>
      <c r="E251" s="158">
        <v>14</v>
      </c>
      <c r="F251" s="156">
        <v>6</v>
      </c>
      <c r="G251" s="156">
        <v>1</v>
      </c>
      <c r="H251" s="156">
        <v>1</v>
      </c>
      <c r="I251" s="159" t="s">
        <v>647</v>
      </c>
      <c r="J251" s="160" t="s">
        <v>648</v>
      </c>
      <c r="K251" s="161">
        <v>10</v>
      </c>
      <c r="L251" s="162" t="s">
        <v>146</v>
      </c>
      <c r="M251" s="157" t="s">
        <v>649</v>
      </c>
      <c r="N251" s="163" t="s">
        <v>650</v>
      </c>
      <c r="O251" s="164">
        <v>72</v>
      </c>
      <c r="P251" s="165">
        <v>63</v>
      </c>
      <c r="Q251" s="166">
        <v>85</v>
      </c>
      <c r="R251" s="167">
        <v>-1.2749938964843801</v>
      </c>
      <c r="S251" s="168">
        <v>8</v>
      </c>
      <c r="T251" s="169">
        <v>11</v>
      </c>
      <c r="U251" s="170">
        <v>58</v>
      </c>
      <c r="V251" s="171">
        <v>6</v>
      </c>
      <c r="W251" s="138">
        <v>29</v>
      </c>
      <c r="X251" s="144">
        <v>4</v>
      </c>
      <c r="Y251" s="172">
        <v>72</v>
      </c>
      <c r="Z251" s="157"/>
      <c r="AA251" s="157" t="s">
        <v>651</v>
      </c>
      <c r="AB251" s="165">
        <v>65</v>
      </c>
      <c r="AC251" s="165">
        <v>65</v>
      </c>
      <c r="AD251" s="165">
        <v>65</v>
      </c>
      <c r="AE251" s="165">
        <v>73</v>
      </c>
      <c r="AF251" s="165">
        <v>72</v>
      </c>
      <c r="AG251" s="173">
        <v>73</v>
      </c>
      <c r="AH251" s="174">
        <v>95</v>
      </c>
      <c r="AI251" s="175">
        <v>72</v>
      </c>
      <c r="AJ251" s="174">
        <v>72</v>
      </c>
      <c r="AK251" s="176">
        <v>72</v>
      </c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6</v>
      </c>
      <c r="C252" s="156">
        <v>6</v>
      </c>
      <c r="D252" s="157">
        <v>6</v>
      </c>
      <c r="E252" s="158">
        <v>12</v>
      </c>
      <c r="F252" s="156">
        <v>4</v>
      </c>
      <c r="G252" s="156">
        <v>7</v>
      </c>
      <c r="H252" s="156">
        <v>1</v>
      </c>
      <c r="I252" s="159" t="s">
        <v>652</v>
      </c>
      <c r="J252" s="160" t="s">
        <v>653</v>
      </c>
      <c r="K252" s="161">
        <v>6</v>
      </c>
      <c r="L252" s="162" t="s">
        <v>56</v>
      </c>
      <c r="M252" s="157" t="s">
        <v>654</v>
      </c>
      <c r="N252" s="163" t="s">
        <v>555</v>
      </c>
      <c r="O252" s="164">
        <v>74</v>
      </c>
      <c r="P252" s="165">
        <v>81</v>
      </c>
      <c r="Q252" s="166">
        <v>86</v>
      </c>
      <c r="R252" s="167">
        <v>19.7250061035156</v>
      </c>
      <c r="S252" s="168">
        <v>2</v>
      </c>
      <c r="T252" s="169">
        <v>5</v>
      </c>
      <c r="U252" s="170">
        <v>100</v>
      </c>
      <c r="V252" s="171">
        <v>2</v>
      </c>
      <c r="W252" s="138">
        <v>42</v>
      </c>
      <c r="X252" s="144">
        <v>1</v>
      </c>
      <c r="Y252" s="172">
        <v>74</v>
      </c>
      <c r="Z252" s="157"/>
      <c r="AA252" s="157" t="s">
        <v>655</v>
      </c>
      <c r="AB252" s="165">
        <v>65</v>
      </c>
      <c r="AC252" s="165">
        <v>66</v>
      </c>
      <c r="AD252" s="165">
        <v>70</v>
      </c>
      <c r="AE252" s="165">
        <v>69</v>
      </c>
      <c r="AF252" s="165">
        <v>69</v>
      </c>
      <c r="AG252" s="173">
        <v>71</v>
      </c>
      <c r="AH252" s="174">
        <v>71</v>
      </c>
      <c r="AI252" s="175">
        <v>46</v>
      </c>
      <c r="AJ252" s="174">
        <v>71</v>
      </c>
      <c r="AK252" s="176">
        <v>66</v>
      </c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5</v>
      </c>
      <c r="D253" s="157">
        <v>7</v>
      </c>
      <c r="E253" s="158">
        <v>12</v>
      </c>
      <c r="F253" s="156">
        <v>3</v>
      </c>
      <c r="G253" s="156">
        <v>5</v>
      </c>
      <c r="H253" s="156">
        <v>1</v>
      </c>
      <c r="I253" s="159" t="s">
        <v>656</v>
      </c>
      <c r="J253" s="160" t="s">
        <v>657</v>
      </c>
      <c r="K253" s="161">
        <v>8</v>
      </c>
      <c r="L253" s="162" t="s">
        <v>56</v>
      </c>
      <c r="M253" s="157" t="s">
        <v>658</v>
      </c>
      <c r="N253" s="163" t="s">
        <v>489</v>
      </c>
      <c r="O253" s="164">
        <v>74</v>
      </c>
      <c r="P253" s="165">
        <v>85</v>
      </c>
      <c r="Q253" s="166">
        <v>92</v>
      </c>
      <c r="R253" s="167">
        <v>29.7250061035156</v>
      </c>
      <c r="S253" s="168">
        <v>1</v>
      </c>
      <c r="T253" s="169">
        <v>19</v>
      </c>
      <c r="U253" s="170">
        <v>100</v>
      </c>
      <c r="V253" s="171">
        <v>1</v>
      </c>
      <c r="W253" s="138">
        <v>40</v>
      </c>
      <c r="X253" s="144">
        <v>3</v>
      </c>
      <c r="Y253" s="172">
        <v>74</v>
      </c>
      <c r="Z253" s="157"/>
      <c r="AA253" s="157" t="s">
        <v>659</v>
      </c>
      <c r="AB253" s="165">
        <v>82</v>
      </c>
      <c r="AC253" s="165">
        <v>81</v>
      </c>
      <c r="AD253" s="165">
        <v>80</v>
      </c>
      <c r="AE253" s="165">
        <v>80</v>
      </c>
      <c r="AF253" s="165">
        <v>78</v>
      </c>
      <c r="AG253" s="173">
        <v>76</v>
      </c>
      <c r="AH253" s="174">
        <v>93</v>
      </c>
      <c r="AI253" s="175">
        <v>69</v>
      </c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8</v>
      </c>
      <c r="C254" s="156">
        <v>3</v>
      </c>
      <c r="D254" s="157">
        <v>4</v>
      </c>
      <c r="E254" s="158">
        <v>7</v>
      </c>
      <c r="F254" s="156">
        <v>2</v>
      </c>
      <c r="G254" s="156">
        <v>8</v>
      </c>
      <c r="H254" s="156">
        <v>0</v>
      </c>
      <c r="I254" s="159" t="s">
        <v>660</v>
      </c>
      <c r="J254" s="160" t="s">
        <v>661</v>
      </c>
      <c r="K254" s="161">
        <v>6</v>
      </c>
      <c r="L254" s="162" t="s">
        <v>56</v>
      </c>
      <c r="M254" s="157" t="s">
        <v>662</v>
      </c>
      <c r="N254" s="163" t="s">
        <v>663</v>
      </c>
      <c r="O254" s="164">
        <v>74</v>
      </c>
      <c r="P254" s="165" t="s">
        <v>77</v>
      </c>
      <c r="Q254" s="166">
        <v>88</v>
      </c>
      <c r="R254" s="167">
        <v>4.1000061035156197</v>
      </c>
      <c r="S254" s="168">
        <v>4</v>
      </c>
      <c r="T254" s="169">
        <v>13</v>
      </c>
      <c r="U254" s="170">
        <v>46</v>
      </c>
      <c r="V254" s="171">
        <v>9</v>
      </c>
      <c r="W254" s="138">
        <v>8</v>
      </c>
      <c r="X254" s="144">
        <v>9</v>
      </c>
      <c r="Y254" s="172">
        <v>74</v>
      </c>
      <c r="Z254" s="157"/>
      <c r="AA254" s="157" t="s">
        <v>664</v>
      </c>
      <c r="AB254" s="165">
        <v>70</v>
      </c>
      <c r="AC254" s="165">
        <v>73</v>
      </c>
      <c r="AD254" s="165">
        <v>74</v>
      </c>
      <c r="AE254" s="165">
        <v>74</v>
      </c>
      <c r="AF254" s="165">
        <v>76</v>
      </c>
      <c r="AG254" s="173">
        <v>75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9</v>
      </c>
      <c r="C255" s="156">
        <v>3</v>
      </c>
      <c r="D255" s="157">
        <v>3</v>
      </c>
      <c r="E255" s="158">
        <v>6</v>
      </c>
      <c r="F255" s="156">
        <v>7</v>
      </c>
      <c r="G255" s="156">
        <v>3</v>
      </c>
      <c r="H255" s="156">
        <v>1</v>
      </c>
      <c r="I255" s="159" t="s">
        <v>665</v>
      </c>
      <c r="J255" s="160" t="s">
        <v>666</v>
      </c>
      <c r="K255" s="161">
        <v>5</v>
      </c>
      <c r="L255" s="162" t="s">
        <v>80</v>
      </c>
      <c r="M255" s="157" t="s">
        <v>461</v>
      </c>
      <c r="N255" s="163" t="s">
        <v>462</v>
      </c>
      <c r="O255" s="164">
        <v>71</v>
      </c>
      <c r="P255" s="165" t="s">
        <v>77</v>
      </c>
      <c r="Q255" s="166">
        <v>86</v>
      </c>
      <c r="R255" s="167">
        <v>-0.899993896484375</v>
      </c>
      <c r="S255" s="168">
        <v>7</v>
      </c>
      <c r="T255" s="169">
        <v>8</v>
      </c>
      <c r="U255" s="170">
        <v>100</v>
      </c>
      <c r="V255" s="171">
        <v>9</v>
      </c>
      <c r="W255" s="138">
        <v>23</v>
      </c>
      <c r="X255" s="144">
        <v>6</v>
      </c>
      <c r="Y255" s="172">
        <v>71</v>
      </c>
      <c r="Z255" s="157"/>
      <c r="AA255" s="157" t="s">
        <v>667</v>
      </c>
      <c r="AB255" s="165">
        <v>76</v>
      </c>
      <c r="AC255" s="165">
        <v>74</v>
      </c>
      <c r="AD255" s="165">
        <v>74</v>
      </c>
      <c r="AE255" s="165">
        <v>73</v>
      </c>
      <c r="AF255" s="165">
        <v>73</v>
      </c>
      <c r="AG255" s="173">
        <v>71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10</v>
      </c>
      <c r="C256" s="156">
        <v>2</v>
      </c>
      <c r="D256" s="157">
        <v>3</v>
      </c>
      <c r="E256" s="158">
        <v>5</v>
      </c>
      <c r="F256" s="156">
        <v>10</v>
      </c>
      <c r="G256" s="156">
        <v>2</v>
      </c>
      <c r="H256" s="156">
        <v>1</v>
      </c>
      <c r="I256" s="159" t="s">
        <v>668</v>
      </c>
      <c r="J256" s="160" t="s">
        <v>669</v>
      </c>
      <c r="K256" s="161">
        <v>4</v>
      </c>
      <c r="L256" s="162" t="s">
        <v>126</v>
      </c>
      <c r="M256" s="157" t="s">
        <v>582</v>
      </c>
      <c r="N256" s="163" t="s">
        <v>609</v>
      </c>
      <c r="O256" s="164">
        <v>63</v>
      </c>
      <c r="P256" s="165">
        <v>31</v>
      </c>
      <c r="Q256" s="166">
        <v>84</v>
      </c>
      <c r="R256" s="167">
        <v>-43.274993896484403</v>
      </c>
      <c r="S256" s="168">
        <v>10</v>
      </c>
      <c r="T256" s="169">
        <v>15</v>
      </c>
      <c r="U256" s="170">
        <v>77</v>
      </c>
      <c r="V256" s="171">
        <v>8</v>
      </c>
      <c r="W256" s="138">
        <v>3</v>
      </c>
      <c r="X256" s="144">
        <v>10</v>
      </c>
      <c r="Y256" s="172">
        <v>63</v>
      </c>
      <c r="Z256" s="157"/>
      <c r="AA256" s="157" t="s">
        <v>670</v>
      </c>
      <c r="AB256" s="165"/>
      <c r="AC256" s="165"/>
      <c r="AD256" s="165"/>
      <c r="AE256" s="165" t="s">
        <v>77</v>
      </c>
      <c r="AF256" s="165" t="s">
        <v>77</v>
      </c>
      <c r="AG256" s="173" t="s">
        <v>77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x14ac:dyDescent="0.25">
      <c r="A257" s="145"/>
      <c r="B257" s="145"/>
      <c r="C257" s="145"/>
      <c r="D257" s="145"/>
      <c r="E257" s="43"/>
      <c r="F257" s="145"/>
      <c r="G257" s="145"/>
      <c r="H257" s="146"/>
      <c r="I257" s="147"/>
      <c r="J257" s="145"/>
      <c r="K257" s="148"/>
      <c r="L257" s="149"/>
      <c r="M257" s="145"/>
      <c r="N257" s="145"/>
      <c r="O257" s="150"/>
      <c r="P257" s="150"/>
      <c r="Q257" s="150"/>
      <c r="R257" s="145"/>
      <c r="S257" s="145"/>
      <c r="T257" s="145"/>
      <c r="U257" s="145"/>
      <c r="V257" s="145"/>
      <c r="W257" s="186"/>
      <c r="X257" s="186"/>
      <c r="Y257" s="145"/>
      <c r="Z257" s="145"/>
      <c r="AA257" s="145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45"/>
      <c r="AL257" s="145"/>
      <c r="AM257" s="145"/>
      <c r="AN257" s="145"/>
      <c r="AO257" s="145"/>
      <c r="AP257" s="145"/>
      <c r="AQ257" s="151"/>
      <c r="AR257" s="151"/>
      <c r="AS257" s="147"/>
      <c r="AT257" s="145"/>
      <c r="AU257" s="150"/>
      <c r="AV257" s="150"/>
      <c r="AW257" s="150"/>
      <c r="AX257" s="145"/>
      <c r="AY257" s="145"/>
      <c r="AZ257" s="150"/>
      <c r="BA257" s="150"/>
      <c r="BB257" s="145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6" t="s">
        <v>1227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7" t="s">
        <v>1228</v>
      </c>
      <c r="C259" s="15"/>
      <c r="D259" s="15"/>
      <c r="E259" s="80"/>
      <c r="F259" s="15"/>
      <c r="G259" s="15"/>
      <c r="H259" s="146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ht="18" customHeight="1" x14ac:dyDescent="0.25">
      <c r="A260" s="15" t="b">
        <f>ISNUMBER(FIND("wh-", AQ7))</f>
        <v>1</v>
      </c>
      <c r="B260" s="88" t="s">
        <v>1229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88" t="s">
        <v>7</v>
      </c>
      <c r="X260" s="189"/>
      <c r="Y260" s="48"/>
      <c r="Z260" s="15"/>
      <c r="AA260" s="54" t="s">
        <v>8</v>
      </c>
      <c r="AB260" s="16"/>
      <c r="AC260" s="16"/>
      <c r="AD260" s="16"/>
      <c r="AE260" s="16"/>
      <c r="AF260" s="152"/>
      <c r="AG260" s="152"/>
      <c r="AH260" s="52" t="s">
        <v>9</v>
      </c>
      <c r="AI260" s="52"/>
      <c r="AJ260" s="52" t="s">
        <v>10</v>
      </c>
      <c r="AK260" s="53"/>
      <c r="AL260" s="153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3"/>
      <c r="AY260" s="153"/>
      <c r="AZ260" s="51" t="s">
        <v>14</v>
      </c>
      <c r="BA260" s="51"/>
      <c r="BB260" s="57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90"/>
      <c r="B261" s="191" t="s">
        <v>15</v>
      </c>
      <c r="C261" s="192" t="s">
        <v>16</v>
      </c>
      <c r="D261" s="193" t="s">
        <v>17</v>
      </c>
      <c r="E261" s="194" t="s">
        <v>18</v>
      </c>
      <c r="F261" s="192" t="s">
        <v>19</v>
      </c>
      <c r="G261" s="192" t="s">
        <v>20</v>
      </c>
      <c r="H261" s="195" t="s">
        <v>21</v>
      </c>
      <c r="I261" s="196" t="s">
        <v>22</v>
      </c>
      <c r="J261" s="193" t="s">
        <v>23</v>
      </c>
      <c r="K261" s="197" t="s">
        <v>24</v>
      </c>
      <c r="L261" s="196" t="s">
        <v>25</v>
      </c>
      <c r="M261" s="193" t="s">
        <v>26</v>
      </c>
      <c r="N261" s="194" t="s">
        <v>27</v>
      </c>
      <c r="O261" s="192" t="s">
        <v>28</v>
      </c>
      <c r="P261" s="193" t="s">
        <v>29</v>
      </c>
      <c r="Q261" s="194" t="s">
        <v>30</v>
      </c>
      <c r="R261" s="192" t="s">
        <v>31</v>
      </c>
      <c r="S261" s="194" t="s">
        <v>15</v>
      </c>
      <c r="T261" s="198" t="s">
        <v>23</v>
      </c>
      <c r="U261" s="199" t="s">
        <v>32</v>
      </c>
      <c r="V261" s="200" t="s">
        <v>15</v>
      </c>
      <c r="W261" s="129" t="s">
        <v>31</v>
      </c>
      <c r="X261" s="140" t="s">
        <v>15</v>
      </c>
      <c r="Y261" s="192" t="s">
        <v>33</v>
      </c>
      <c r="Z261" s="201" t="s">
        <v>34</v>
      </c>
      <c r="AA261" s="193" t="s">
        <v>35</v>
      </c>
      <c r="AB261" s="193">
        <v>1</v>
      </c>
      <c r="AC261" s="193">
        <v>2</v>
      </c>
      <c r="AD261" s="193">
        <v>3</v>
      </c>
      <c r="AE261" s="193">
        <v>4</v>
      </c>
      <c r="AF261" s="193">
        <v>5</v>
      </c>
      <c r="AG261" s="193" t="s">
        <v>36</v>
      </c>
      <c r="AH261" s="193" t="s">
        <v>37</v>
      </c>
      <c r="AI261" s="193" t="s">
        <v>38</v>
      </c>
      <c r="AJ261" s="193" t="s">
        <v>39</v>
      </c>
      <c r="AK261" s="202" t="s">
        <v>38</v>
      </c>
      <c r="AL261" s="203" t="s">
        <v>40</v>
      </c>
      <c r="AM261" s="203" t="s">
        <v>41</v>
      </c>
      <c r="AN261" s="203" t="s">
        <v>24</v>
      </c>
      <c r="AO261" s="203" t="s">
        <v>32</v>
      </c>
      <c r="AP261" s="204" t="s">
        <v>42</v>
      </c>
      <c r="AQ261" s="205"/>
      <c r="AR261" s="205"/>
      <c r="AS261" s="206"/>
      <c r="AT261" s="207" t="s">
        <v>23</v>
      </c>
      <c r="AU261" s="193" t="s">
        <v>43</v>
      </c>
      <c r="AV261" s="193" t="s">
        <v>44</v>
      </c>
      <c r="AW261" s="193" t="s">
        <v>45</v>
      </c>
      <c r="AX261" s="208" t="s">
        <v>46</v>
      </c>
      <c r="AY261" s="192" t="s">
        <v>43</v>
      </c>
      <c r="AZ261" s="193" t="s">
        <v>44</v>
      </c>
      <c r="BA261" s="193" t="s">
        <v>45</v>
      </c>
      <c r="BB261" s="194" t="s">
        <v>46</v>
      </c>
      <c r="BC261" s="217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</row>
    <row r="262" spans="1:77" ht="12" customHeight="1" x14ac:dyDescent="0.25">
      <c r="A262" s="154">
        <v>1</v>
      </c>
      <c r="B262" s="155">
        <v>1</v>
      </c>
      <c r="C262" s="156">
        <v>11</v>
      </c>
      <c r="D262" s="157">
        <v>7</v>
      </c>
      <c r="E262" s="158">
        <v>18</v>
      </c>
      <c r="F262" s="156">
        <v>3</v>
      </c>
      <c r="G262" s="156"/>
      <c r="H262" s="156">
        <v>0</v>
      </c>
      <c r="I262" s="159" t="s">
        <v>1230</v>
      </c>
      <c r="J262" s="160" t="s">
        <v>1231</v>
      </c>
      <c r="K262" s="161">
        <v>5</v>
      </c>
      <c r="L262" s="162" t="s">
        <v>835</v>
      </c>
      <c r="M262" s="157" t="s">
        <v>1232</v>
      </c>
      <c r="N262" s="163" t="s">
        <v>1093</v>
      </c>
      <c r="O262" s="164" t="s">
        <v>77</v>
      </c>
      <c r="P262" s="165">
        <v>112</v>
      </c>
      <c r="Q262" s="166">
        <v>134</v>
      </c>
      <c r="R262" s="167">
        <v>48.25</v>
      </c>
      <c r="S262" s="168">
        <v>1</v>
      </c>
      <c r="T262" s="169">
        <v>14</v>
      </c>
      <c r="U262" s="170">
        <v>44</v>
      </c>
      <c r="V262" s="171">
        <v>1</v>
      </c>
      <c r="W262" s="138">
        <v>56</v>
      </c>
      <c r="X262" s="144">
        <v>1</v>
      </c>
      <c r="Y262" s="172" t="s">
        <v>77</v>
      </c>
      <c r="Z262" s="157"/>
      <c r="AA262" s="157" t="s">
        <v>1233</v>
      </c>
      <c r="AB262" s="165"/>
      <c r="AC262" s="165"/>
      <c r="AD262" s="165"/>
      <c r="AE262" s="165"/>
      <c r="AF262" s="165" t="s">
        <v>77</v>
      </c>
      <c r="AG262" s="173" t="s">
        <v>77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8</v>
      </c>
      <c r="D263" s="157">
        <v>5</v>
      </c>
      <c r="E263" s="158">
        <v>13</v>
      </c>
      <c r="F263" s="156">
        <v>7</v>
      </c>
      <c r="G263" s="156"/>
      <c r="H263" s="156">
        <v>0</v>
      </c>
      <c r="I263" s="159" t="s">
        <v>1234</v>
      </c>
      <c r="J263" s="160" t="s">
        <v>1235</v>
      </c>
      <c r="K263" s="161">
        <v>5</v>
      </c>
      <c r="L263" s="162" t="s">
        <v>835</v>
      </c>
      <c r="M263" s="157" t="s">
        <v>955</v>
      </c>
      <c r="N263" s="163" t="s">
        <v>956</v>
      </c>
      <c r="O263" s="164" t="s">
        <v>77</v>
      </c>
      <c r="P263" s="165">
        <v>69</v>
      </c>
      <c r="Q263" s="166">
        <v>130</v>
      </c>
      <c r="R263" s="167">
        <v>1.25</v>
      </c>
      <c r="S263" s="168">
        <v>6</v>
      </c>
      <c r="T263" s="169">
        <v>4</v>
      </c>
      <c r="U263" s="170">
        <v>62</v>
      </c>
      <c r="V263" s="171">
        <v>6</v>
      </c>
      <c r="W263" s="138">
        <v>28</v>
      </c>
      <c r="X263" s="144">
        <v>5</v>
      </c>
      <c r="Y263" s="172" t="s">
        <v>77</v>
      </c>
      <c r="Z263" s="157"/>
      <c r="AA263" s="157" t="s">
        <v>1236</v>
      </c>
      <c r="AB263" s="165"/>
      <c r="AC263" s="165"/>
      <c r="AD263" s="165"/>
      <c r="AE263" s="165" t="s">
        <v>77</v>
      </c>
      <c r="AF263" s="165" t="s">
        <v>77</v>
      </c>
      <c r="AG263" s="173" t="s">
        <v>77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5</v>
      </c>
      <c r="D264" s="157">
        <v>7</v>
      </c>
      <c r="E264" s="158">
        <v>12</v>
      </c>
      <c r="F264" s="156">
        <v>6</v>
      </c>
      <c r="G264" s="156"/>
      <c r="H264" s="156">
        <v>0</v>
      </c>
      <c r="I264" s="159" t="s">
        <v>1237</v>
      </c>
      <c r="J264" s="160" t="s">
        <v>1238</v>
      </c>
      <c r="K264" s="161">
        <v>5</v>
      </c>
      <c r="L264" s="162" t="s">
        <v>835</v>
      </c>
      <c r="M264" s="157" t="s">
        <v>955</v>
      </c>
      <c r="N264" s="163" t="s">
        <v>966</v>
      </c>
      <c r="O264" s="164" t="s">
        <v>77</v>
      </c>
      <c r="P264" s="165">
        <v>85</v>
      </c>
      <c r="Q264" s="166">
        <v>117</v>
      </c>
      <c r="R264" s="167">
        <v>4.25</v>
      </c>
      <c r="S264" s="168">
        <v>4</v>
      </c>
      <c r="T264" s="169">
        <v>14</v>
      </c>
      <c r="U264" s="170">
        <v>62</v>
      </c>
      <c r="V264" s="171">
        <v>4</v>
      </c>
      <c r="W264" s="138">
        <v>51</v>
      </c>
      <c r="X264" s="144">
        <v>2</v>
      </c>
      <c r="Y264" s="172" t="s">
        <v>77</v>
      </c>
      <c r="Z264" s="157"/>
      <c r="AA264" s="157" t="s">
        <v>1239</v>
      </c>
      <c r="AB264" s="165"/>
      <c r="AC264" s="165"/>
      <c r="AD264" s="165"/>
      <c r="AE264" s="165"/>
      <c r="AF264" s="165"/>
      <c r="AG264" s="173" t="s">
        <v>77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4</v>
      </c>
      <c r="D265" s="157">
        <v>6</v>
      </c>
      <c r="E265" s="158">
        <v>10</v>
      </c>
      <c r="F265" s="156">
        <v>8</v>
      </c>
      <c r="G265" s="156"/>
      <c r="H265" s="156">
        <v>0</v>
      </c>
      <c r="I265" s="159" t="s">
        <v>1240</v>
      </c>
      <c r="J265" s="160" t="s">
        <v>1241</v>
      </c>
      <c r="K265" s="161">
        <v>4</v>
      </c>
      <c r="L265" s="162" t="s">
        <v>1000</v>
      </c>
      <c r="M265" s="157" t="s">
        <v>1242</v>
      </c>
      <c r="N265" s="163" t="s">
        <v>1243</v>
      </c>
      <c r="O265" s="164" t="s">
        <v>77</v>
      </c>
      <c r="P265" s="165">
        <v>86</v>
      </c>
      <c r="Q265" s="166">
        <v>122</v>
      </c>
      <c r="R265" s="167">
        <v>10.25</v>
      </c>
      <c r="S265" s="168">
        <v>2</v>
      </c>
      <c r="T265" s="169">
        <v>9</v>
      </c>
      <c r="U265" s="170">
        <v>44</v>
      </c>
      <c r="V265" s="171">
        <v>2</v>
      </c>
      <c r="W265" s="138">
        <v>39</v>
      </c>
      <c r="X265" s="144">
        <v>3</v>
      </c>
      <c r="Y265" s="172" t="s">
        <v>77</v>
      </c>
      <c r="Z265" s="157"/>
      <c r="AA265" s="157" t="s">
        <v>1244</v>
      </c>
      <c r="AB265" s="165"/>
      <c r="AC265" s="165"/>
      <c r="AD265" s="165" t="s">
        <v>77</v>
      </c>
      <c r="AE265" s="165" t="s">
        <v>77</v>
      </c>
      <c r="AF265" s="165" t="s">
        <v>77</v>
      </c>
      <c r="AG265" s="173" t="s">
        <v>77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5</v>
      </c>
      <c r="D266" s="157">
        <v>5</v>
      </c>
      <c r="E266" s="158">
        <v>10</v>
      </c>
      <c r="F266" s="156">
        <v>5</v>
      </c>
      <c r="G266" s="156"/>
      <c r="H266" s="156">
        <v>0</v>
      </c>
      <c r="I266" s="159" t="s">
        <v>1245</v>
      </c>
      <c r="J266" s="160" t="s">
        <v>1246</v>
      </c>
      <c r="K266" s="161">
        <v>5</v>
      </c>
      <c r="L266" s="162" t="s">
        <v>835</v>
      </c>
      <c r="M266" s="157" t="s">
        <v>1247</v>
      </c>
      <c r="N266" s="163" t="s">
        <v>1248</v>
      </c>
      <c r="O266" s="164" t="s">
        <v>77</v>
      </c>
      <c r="P266" s="165">
        <v>75</v>
      </c>
      <c r="Q266" s="166">
        <v>127</v>
      </c>
      <c r="R266" s="167">
        <v>4.25</v>
      </c>
      <c r="S266" s="168">
        <v>4</v>
      </c>
      <c r="T266" s="169">
        <v>16</v>
      </c>
      <c r="U266" s="170">
        <v>64</v>
      </c>
      <c r="V266" s="171">
        <v>5</v>
      </c>
      <c r="W266" s="138">
        <v>28</v>
      </c>
      <c r="X266" s="144">
        <v>5</v>
      </c>
      <c r="Y266" s="172" t="s">
        <v>77</v>
      </c>
      <c r="Z266" s="157"/>
      <c r="AA266" s="157" t="s">
        <v>1249</v>
      </c>
      <c r="AB266" s="165"/>
      <c r="AC266" s="165"/>
      <c r="AD266" s="165"/>
      <c r="AE266" s="165"/>
      <c r="AF266" s="165" t="s">
        <v>77</v>
      </c>
      <c r="AG266" s="173" t="s">
        <v>77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6</v>
      </c>
      <c r="C267" s="156">
        <v>4</v>
      </c>
      <c r="D267" s="157">
        <v>5</v>
      </c>
      <c r="E267" s="158">
        <v>9</v>
      </c>
      <c r="F267" s="156">
        <v>4</v>
      </c>
      <c r="G267" s="156"/>
      <c r="H267" s="156">
        <v>0</v>
      </c>
      <c r="I267" s="159" t="s">
        <v>1250</v>
      </c>
      <c r="J267" s="160" t="s">
        <v>1251</v>
      </c>
      <c r="K267" s="161">
        <v>5</v>
      </c>
      <c r="L267" s="162" t="s">
        <v>835</v>
      </c>
      <c r="M267" s="157" t="s">
        <v>1252</v>
      </c>
      <c r="N267" s="163" t="s">
        <v>961</v>
      </c>
      <c r="O267" s="164" t="s">
        <v>77</v>
      </c>
      <c r="P267" s="165">
        <v>86</v>
      </c>
      <c r="Q267" s="166">
        <v>118</v>
      </c>
      <c r="R267" s="167">
        <v>6.25</v>
      </c>
      <c r="S267" s="168">
        <v>3</v>
      </c>
      <c r="T267" s="169">
        <v>14</v>
      </c>
      <c r="U267" s="170">
        <v>75</v>
      </c>
      <c r="V267" s="171">
        <v>2</v>
      </c>
      <c r="W267" s="138">
        <v>38</v>
      </c>
      <c r="X267" s="144">
        <v>4</v>
      </c>
      <c r="Y267" s="172" t="s">
        <v>77</v>
      </c>
      <c r="Z267" s="157"/>
      <c r="AA267" s="157" t="s">
        <v>1253</v>
      </c>
      <c r="AB267" s="165"/>
      <c r="AC267" s="165"/>
      <c r="AD267" s="165"/>
      <c r="AE267" s="165"/>
      <c r="AF267" s="165" t="s">
        <v>77</v>
      </c>
      <c r="AG267" s="173" t="s">
        <v>77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6</v>
      </c>
      <c r="C268" s="156">
        <v>3</v>
      </c>
      <c r="D268" s="157">
        <v>6</v>
      </c>
      <c r="E268" s="158">
        <v>9</v>
      </c>
      <c r="F268" s="156">
        <v>1</v>
      </c>
      <c r="G268" s="156"/>
      <c r="H268" s="156">
        <v>0</v>
      </c>
      <c r="I268" s="159" t="s">
        <v>607</v>
      </c>
      <c r="J268" s="160" t="s">
        <v>1254</v>
      </c>
      <c r="K268" s="161">
        <v>5</v>
      </c>
      <c r="L268" s="162" t="s">
        <v>835</v>
      </c>
      <c r="M268" s="157" t="s">
        <v>629</v>
      </c>
      <c r="N268" s="163" t="s">
        <v>936</v>
      </c>
      <c r="O268" s="164" t="s">
        <v>77</v>
      </c>
      <c r="P268" s="165">
        <v>31</v>
      </c>
      <c r="Q268" s="166">
        <v>117</v>
      </c>
      <c r="R268" s="167">
        <v>-49.75</v>
      </c>
      <c r="S268" s="168">
        <v>8</v>
      </c>
      <c r="T268" s="169">
        <v>23</v>
      </c>
      <c r="U268" s="170">
        <v>51</v>
      </c>
      <c r="V268" s="171">
        <v>8</v>
      </c>
      <c r="W268" s="138">
        <v>18</v>
      </c>
      <c r="X268" s="144">
        <v>7</v>
      </c>
      <c r="Y268" s="172" t="s">
        <v>77</v>
      </c>
      <c r="Z268" s="157"/>
      <c r="AA268" s="157" t="s">
        <v>1255</v>
      </c>
      <c r="AB268" s="165"/>
      <c r="AC268" s="165"/>
      <c r="AD268" s="165"/>
      <c r="AE268" s="165"/>
      <c r="AF268" s="165"/>
      <c r="AG268" s="173" t="s">
        <v>77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5</v>
      </c>
      <c r="D269" s="157">
        <v>4</v>
      </c>
      <c r="E269" s="158">
        <v>9</v>
      </c>
      <c r="F269" s="156">
        <v>2</v>
      </c>
      <c r="G269" s="156"/>
      <c r="H269" s="156">
        <v>0</v>
      </c>
      <c r="I269" s="159" t="s">
        <v>1256</v>
      </c>
      <c r="J269" s="160" t="s">
        <v>1257</v>
      </c>
      <c r="K269" s="161">
        <v>5</v>
      </c>
      <c r="L269" s="162" t="s">
        <v>835</v>
      </c>
      <c r="M269" s="157" t="s">
        <v>1258</v>
      </c>
      <c r="N269" s="163" t="s">
        <v>980</v>
      </c>
      <c r="O269" s="164" t="s">
        <v>77</v>
      </c>
      <c r="P269" s="165">
        <v>48</v>
      </c>
      <c r="Q269" s="166">
        <v>125</v>
      </c>
      <c r="R269" s="167">
        <v>-24.75</v>
      </c>
      <c r="S269" s="168">
        <v>7</v>
      </c>
      <c r="T269" s="169">
        <v>17</v>
      </c>
      <c r="U269" s="170">
        <v>50</v>
      </c>
      <c r="V269" s="171">
        <v>7</v>
      </c>
      <c r="W269" s="138">
        <v>3</v>
      </c>
      <c r="X269" s="144">
        <v>8</v>
      </c>
      <c r="Y269" s="172" t="s">
        <v>77</v>
      </c>
      <c r="Z269" s="157"/>
      <c r="AA269" s="157" t="s">
        <v>1259</v>
      </c>
      <c r="AB269" s="165"/>
      <c r="AC269" s="165"/>
      <c r="AD269" s="165"/>
      <c r="AE269" s="165"/>
      <c r="AF269" s="165" t="s">
        <v>77</v>
      </c>
      <c r="AG269" s="173" t="s">
        <v>77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2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188" t="s">
        <v>7</v>
      </c>
      <c r="X273" s="189"/>
      <c r="Y273" s="48"/>
      <c r="Z273" s="15"/>
      <c r="AA273" s="54" t="s">
        <v>8</v>
      </c>
      <c r="AB273" s="16"/>
      <c r="AC273" s="16"/>
      <c r="AD273" s="16"/>
      <c r="AE273" s="16"/>
      <c r="AF273" s="152"/>
      <c r="AG273" s="152"/>
      <c r="AH273" s="52" t="s">
        <v>9</v>
      </c>
      <c r="AI273" s="52"/>
      <c r="AJ273" s="52" t="s">
        <v>10</v>
      </c>
      <c r="AK273" s="53"/>
      <c r="AL273" s="153"/>
      <c r="AM273" s="95" t="s">
        <v>11</v>
      </c>
      <c r="AN273" s="95"/>
      <c r="AO273" s="95"/>
      <c r="AP273" s="94"/>
      <c r="AQ273" s="121"/>
      <c r="AR273" s="121"/>
      <c r="AS273" s="114"/>
      <c r="AT273" s="49" t="s">
        <v>12</v>
      </c>
      <c r="AU273" s="50"/>
      <c r="AV273" s="51" t="s">
        <v>13</v>
      </c>
      <c r="AW273" s="51"/>
      <c r="AX273" s="153"/>
      <c r="AY273" s="153"/>
      <c r="AZ273" s="51" t="s">
        <v>14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15</v>
      </c>
      <c r="C274" s="192" t="s">
        <v>16</v>
      </c>
      <c r="D274" s="193" t="s">
        <v>17</v>
      </c>
      <c r="E274" s="194" t="s">
        <v>18</v>
      </c>
      <c r="F274" s="192" t="s">
        <v>19</v>
      </c>
      <c r="G274" s="192" t="s">
        <v>20</v>
      </c>
      <c r="H274" s="195" t="s">
        <v>21</v>
      </c>
      <c r="I274" s="196" t="s">
        <v>22</v>
      </c>
      <c r="J274" s="193" t="s">
        <v>23</v>
      </c>
      <c r="K274" s="197" t="s">
        <v>24</v>
      </c>
      <c r="L274" s="196" t="s">
        <v>25</v>
      </c>
      <c r="M274" s="193" t="s">
        <v>26</v>
      </c>
      <c r="N274" s="194" t="s">
        <v>27</v>
      </c>
      <c r="O274" s="192" t="s">
        <v>28</v>
      </c>
      <c r="P274" s="193" t="s">
        <v>29</v>
      </c>
      <c r="Q274" s="194" t="s">
        <v>30</v>
      </c>
      <c r="R274" s="192" t="s">
        <v>31</v>
      </c>
      <c r="S274" s="194" t="s">
        <v>15</v>
      </c>
      <c r="T274" s="198" t="s">
        <v>23</v>
      </c>
      <c r="U274" s="199" t="s">
        <v>32</v>
      </c>
      <c r="V274" s="200" t="s">
        <v>15</v>
      </c>
      <c r="W274" s="129" t="s">
        <v>31</v>
      </c>
      <c r="X274" s="140" t="s">
        <v>15</v>
      </c>
      <c r="Y274" s="192" t="s">
        <v>33</v>
      </c>
      <c r="Z274" s="201" t="s">
        <v>34</v>
      </c>
      <c r="AA274" s="193" t="s">
        <v>35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36</v>
      </c>
      <c r="AH274" s="193" t="s">
        <v>37</v>
      </c>
      <c r="AI274" s="193" t="s">
        <v>38</v>
      </c>
      <c r="AJ274" s="193" t="s">
        <v>39</v>
      </c>
      <c r="AK274" s="202" t="s">
        <v>38</v>
      </c>
      <c r="AL274" s="203" t="s">
        <v>40</v>
      </c>
      <c r="AM274" s="203" t="s">
        <v>41</v>
      </c>
      <c r="AN274" s="203" t="s">
        <v>24</v>
      </c>
      <c r="AO274" s="203" t="s">
        <v>32</v>
      </c>
      <c r="AP274" s="204" t="s">
        <v>42</v>
      </c>
      <c r="AQ274" s="205"/>
      <c r="AR274" s="205"/>
      <c r="AS274" s="206"/>
      <c r="AT274" s="207" t="s">
        <v>23</v>
      </c>
      <c r="AU274" s="193" t="s">
        <v>43</v>
      </c>
      <c r="AV274" s="193" t="s">
        <v>44</v>
      </c>
      <c r="AW274" s="193" t="s">
        <v>45</v>
      </c>
      <c r="AX274" s="208" t="s">
        <v>46</v>
      </c>
      <c r="AY274" s="192" t="s">
        <v>43</v>
      </c>
      <c r="AZ274" s="193" t="s">
        <v>44</v>
      </c>
      <c r="BA274" s="193" t="s">
        <v>45</v>
      </c>
      <c r="BB274" s="194" t="s">
        <v>46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14</v>
      </c>
      <c r="D275" s="157">
        <v>6</v>
      </c>
      <c r="E275" s="158">
        <v>20</v>
      </c>
      <c r="F275" s="156">
        <v>4</v>
      </c>
      <c r="G275" s="156">
        <v>1</v>
      </c>
      <c r="H275" s="156">
        <v>0</v>
      </c>
      <c r="I275" s="159" t="s">
        <v>47</v>
      </c>
      <c r="J275" s="160" t="s">
        <v>48</v>
      </c>
      <c r="K275" s="161">
        <v>5</v>
      </c>
      <c r="L275" s="162" t="s">
        <v>49</v>
      </c>
      <c r="M275" s="157" t="s">
        <v>50</v>
      </c>
      <c r="N275" s="163" t="s">
        <v>51</v>
      </c>
      <c r="O275" s="164">
        <v>67</v>
      </c>
      <c r="P275" s="165">
        <v>65</v>
      </c>
      <c r="Q275" s="166">
        <v>77</v>
      </c>
      <c r="R275" s="167">
        <v>35.158737182617202</v>
      </c>
      <c r="S275" s="168">
        <v>1</v>
      </c>
      <c r="T275" s="169">
        <v>12</v>
      </c>
      <c r="U275" s="170">
        <v>100</v>
      </c>
      <c r="V275" s="171">
        <v>2</v>
      </c>
      <c r="W275" s="138">
        <v>56</v>
      </c>
      <c r="X275" s="144">
        <v>2</v>
      </c>
      <c r="Y275" s="172">
        <v>67</v>
      </c>
      <c r="Z275" s="157"/>
      <c r="AA275" s="157" t="s">
        <v>52</v>
      </c>
      <c r="AB275" s="165">
        <v>60</v>
      </c>
      <c r="AC275" s="165">
        <v>57</v>
      </c>
      <c r="AD275" s="165">
        <v>56</v>
      </c>
      <c r="AE275" s="165">
        <v>64</v>
      </c>
      <c r="AF275" s="165">
        <v>69</v>
      </c>
      <c r="AG275" s="173">
        <v>68</v>
      </c>
      <c r="AH275" s="174">
        <v>64</v>
      </c>
      <c r="AI275" s="175">
        <v>64</v>
      </c>
      <c r="AJ275" s="174">
        <v>64</v>
      </c>
      <c r="AK275" s="176">
        <v>64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8</v>
      </c>
      <c r="D276" s="157">
        <v>8</v>
      </c>
      <c r="E276" s="158">
        <v>16</v>
      </c>
      <c r="F276" s="156">
        <v>6</v>
      </c>
      <c r="G276" s="156">
        <v>2</v>
      </c>
      <c r="H276" s="156">
        <v>0</v>
      </c>
      <c r="I276" s="159" t="s">
        <v>54</v>
      </c>
      <c r="J276" s="160" t="s">
        <v>55</v>
      </c>
      <c r="K276" s="161">
        <v>6</v>
      </c>
      <c r="L276" s="162" t="s">
        <v>56</v>
      </c>
      <c r="M276" s="157" t="s">
        <v>57</v>
      </c>
      <c r="N276" s="163" t="s">
        <v>58</v>
      </c>
      <c r="O276" s="164">
        <v>65</v>
      </c>
      <c r="P276" s="165">
        <v>64</v>
      </c>
      <c r="Q276" s="166">
        <v>76</v>
      </c>
      <c r="R276" s="167">
        <v>31.158737182617202</v>
      </c>
      <c r="S276" s="168">
        <v>2</v>
      </c>
      <c r="T276" s="169">
        <v>15</v>
      </c>
      <c r="U276" s="170">
        <v>25</v>
      </c>
      <c r="V276" s="171">
        <v>3</v>
      </c>
      <c r="W276" s="138">
        <v>47</v>
      </c>
      <c r="X276" s="144">
        <v>3</v>
      </c>
      <c r="Y276" s="172">
        <v>65</v>
      </c>
      <c r="Z276" s="157"/>
      <c r="AA276" s="157" t="s">
        <v>59</v>
      </c>
      <c r="AB276" s="165">
        <v>67</v>
      </c>
      <c r="AC276" s="165">
        <v>66</v>
      </c>
      <c r="AD276" s="165">
        <v>66</v>
      </c>
      <c r="AE276" s="165">
        <v>66</v>
      </c>
      <c r="AF276" s="165">
        <v>66</v>
      </c>
      <c r="AG276" s="173">
        <v>66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10</v>
      </c>
      <c r="D277" s="157">
        <v>6</v>
      </c>
      <c r="E277" s="158">
        <v>16</v>
      </c>
      <c r="F277" s="156">
        <v>5</v>
      </c>
      <c r="G277" s="156">
        <v>3</v>
      </c>
      <c r="H277" s="156">
        <v>0</v>
      </c>
      <c r="I277" s="159" t="s">
        <v>60</v>
      </c>
      <c r="J277" s="160" t="s">
        <v>61</v>
      </c>
      <c r="K277" s="161">
        <v>8</v>
      </c>
      <c r="L277" s="162" t="s">
        <v>49</v>
      </c>
      <c r="M277" s="157" t="s">
        <v>62</v>
      </c>
      <c r="N277" s="163" t="s">
        <v>63</v>
      </c>
      <c r="O277" s="164">
        <v>60</v>
      </c>
      <c r="P277" s="165">
        <v>52</v>
      </c>
      <c r="Q277" s="166">
        <v>75</v>
      </c>
      <c r="R277" s="167">
        <v>13.1587371826172</v>
      </c>
      <c r="S277" s="168">
        <v>5</v>
      </c>
      <c r="T277" s="169">
        <v>11</v>
      </c>
      <c r="U277" s="170">
        <v>67</v>
      </c>
      <c r="V277" s="171">
        <v>5</v>
      </c>
      <c r="W277" s="138">
        <v>37</v>
      </c>
      <c r="X277" s="144">
        <v>4</v>
      </c>
      <c r="Y277" s="172">
        <v>60</v>
      </c>
      <c r="Z277" s="157"/>
      <c r="AA277" s="157" t="s">
        <v>64</v>
      </c>
      <c r="AB277" s="165">
        <v>63</v>
      </c>
      <c r="AC277" s="165">
        <v>63</v>
      </c>
      <c r="AD277" s="165">
        <v>64</v>
      </c>
      <c r="AE277" s="165">
        <v>61</v>
      </c>
      <c r="AF277" s="165">
        <v>61</v>
      </c>
      <c r="AG277" s="173">
        <v>60</v>
      </c>
      <c r="AH277" s="174">
        <v>49</v>
      </c>
      <c r="AI277" s="175">
        <v>46</v>
      </c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10</v>
      </c>
      <c r="D278" s="157">
        <v>6</v>
      </c>
      <c r="E278" s="158">
        <v>16</v>
      </c>
      <c r="F278" s="156">
        <v>8</v>
      </c>
      <c r="G278" s="156">
        <v>5</v>
      </c>
      <c r="H278" s="156">
        <v>0</v>
      </c>
      <c r="I278" s="159" t="s">
        <v>65</v>
      </c>
      <c r="J278" s="160" t="s">
        <v>66</v>
      </c>
      <c r="K278" s="161">
        <v>6</v>
      </c>
      <c r="L278" s="162" t="s">
        <v>67</v>
      </c>
      <c r="M278" s="157" t="s">
        <v>68</v>
      </c>
      <c r="N278" s="163" t="s">
        <v>69</v>
      </c>
      <c r="O278" s="164">
        <v>67</v>
      </c>
      <c r="P278" s="165">
        <v>58</v>
      </c>
      <c r="Q278" s="166">
        <v>77</v>
      </c>
      <c r="R278" s="167">
        <v>28.158737182617202</v>
      </c>
      <c r="S278" s="168">
        <v>3</v>
      </c>
      <c r="T278" s="169">
        <v>21</v>
      </c>
      <c r="U278" s="170"/>
      <c r="V278" s="171">
        <v>4</v>
      </c>
      <c r="W278" s="138">
        <v>26</v>
      </c>
      <c r="X278" s="144">
        <v>5</v>
      </c>
      <c r="Y278" s="172">
        <v>67</v>
      </c>
      <c r="Z278" s="157"/>
      <c r="AA278" s="157" t="s">
        <v>70</v>
      </c>
      <c r="AB278" s="165">
        <v>64</v>
      </c>
      <c r="AC278" s="165">
        <v>64</v>
      </c>
      <c r="AD278" s="165">
        <v>62</v>
      </c>
      <c r="AE278" s="165">
        <v>60</v>
      </c>
      <c r="AF278" s="165">
        <v>71</v>
      </c>
      <c r="AG278" s="173">
        <v>70</v>
      </c>
      <c r="AH278" s="174">
        <v>60</v>
      </c>
      <c r="AI278" s="175">
        <v>60</v>
      </c>
      <c r="AJ278" s="174">
        <v>60</v>
      </c>
      <c r="AK278" s="176">
        <v>60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5</v>
      </c>
      <c r="C279" s="156">
        <v>8</v>
      </c>
      <c r="D279" s="157">
        <v>7</v>
      </c>
      <c r="E279" s="158">
        <v>15</v>
      </c>
      <c r="F279" s="156">
        <v>10</v>
      </c>
      <c r="G279" s="156">
        <v>4</v>
      </c>
      <c r="H279" s="156">
        <v>0</v>
      </c>
      <c r="I279" s="159" t="s">
        <v>71</v>
      </c>
      <c r="J279" s="160" t="s">
        <v>72</v>
      </c>
      <c r="K279" s="161">
        <v>10</v>
      </c>
      <c r="L279" s="162" t="s">
        <v>73</v>
      </c>
      <c r="M279" s="157" t="s">
        <v>74</v>
      </c>
      <c r="N279" s="163" t="s">
        <v>75</v>
      </c>
      <c r="O279" s="164">
        <v>51</v>
      </c>
      <c r="P279" s="165">
        <v>46</v>
      </c>
      <c r="Q279" s="166">
        <v>75</v>
      </c>
      <c r="R279" s="167">
        <v>-1.8412628173828101</v>
      </c>
      <c r="S279" s="168">
        <v>6</v>
      </c>
      <c r="T279" s="169">
        <v>23</v>
      </c>
      <c r="U279" s="170"/>
      <c r="V279" s="171">
        <v>6</v>
      </c>
      <c r="W279" s="138">
        <v>17</v>
      </c>
      <c r="X279" s="144">
        <v>6</v>
      </c>
      <c r="Y279" s="172">
        <v>51</v>
      </c>
      <c r="Z279" s="157"/>
      <c r="AA279" s="157" t="s">
        <v>76</v>
      </c>
      <c r="AB279" s="165">
        <v>53</v>
      </c>
      <c r="AC279" s="165">
        <v>61</v>
      </c>
      <c r="AD279" s="165" t="s">
        <v>77</v>
      </c>
      <c r="AE279" s="165">
        <v>59</v>
      </c>
      <c r="AF279" s="165">
        <v>55</v>
      </c>
      <c r="AG279" s="173">
        <v>53</v>
      </c>
      <c r="AH279" s="174">
        <v>84</v>
      </c>
      <c r="AI279" s="175">
        <v>74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6</v>
      </c>
      <c r="D280" s="157">
        <v>8</v>
      </c>
      <c r="E280" s="158">
        <v>14</v>
      </c>
      <c r="F280" s="156">
        <v>7</v>
      </c>
      <c r="G280" s="156">
        <v>11</v>
      </c>
      <c r="H280" s="156">
        <v>1</v>
      </c>
      <c r="I280" s="159" t="s">
        <v>78</v>
      </c>
      <c r="J280" s="160" t="s">
        <v>79</v>
      </c>
      <c r="K280" s="161">
        <v>9</v>
      </c>
      <c r="L280" s="162" t="s">
        <v>80</v>
      </c>
      <c r="M280" s="157" t="s">
        <v>81</v>
      </c>
      <c r="N280" s="163" t="s">
        <v>82</v>
      </c>
      <c r="O280" s="164">
        <v>56</v>
      </c>
      <c r="P280" s="165">
        <v>66</v>
      </c>
      <c r="Q280" s="166">
        <v>71</v>
      </c>
      <c r="R280" s="167">
        <v>19.158737182617202</v>
      </c>
      <c r="S280" s="168">
        <v>4</v>
      </c>
      <c r="T280" s="169">
        <v>11</v>
      </c>
      <c r="U280" s="170">
        <v>100</v>
      </c>
      <c r="V280" s="171">
        <v>1</v>
      </c>
      <c r="W280" s="138">
        <v>58</v>
      </c>
      <c r="X280" s="144">
        <v>1</v>
      </c>
      <c r="Y280" s="172">
        <v>56</v>
      </c>
      <c r="Z280" s="157"/>
      <c r="AA280" s="157" t="s">
        <v>83</v>
      </c>
      <c r="AB280" s="165">
        <v>56</v>
      </c>
      <c r="AC280" s="165">
        <v>56</v>
      </c>
      <c r="AD280" s="165">
        <v>54</v>
      </c>
      <c r="AE280" s="165">
        <v>54</v>
      </c>
      <c r="AF280" s="165">
        <v>55</v>
      </c>
      <c r="AG280" s="173">
        <v>56</v>
      </c>
      <c r="AH280" s="174">
        <v>83</v>
      </c>
      <c r="AI280" s="175">
        <v>51</v>
      </c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7</v>
      </c>
      <c r="C281" s="156">
        <v>6</v>
      </c>
      <c r="D281" s="157">
        <v>2</v>
      </c>
      <c r="E281" s="158">
        <v>8</v>
      </c>
      <c r="F281" s="156">
        <v>11</v>
      </c>
      <c r="G281" s="156">
        <v>10</v>
      </c>
      <c r="H281" s="156">
        <v>1</v>
      </c>
      <c r="I281" s="159" t="s">
        <v>84</v>
      </c>
      <c r="J281" s="160" t="s">
        <v>85</v>
      </c>
      <c r="K281" s="161">
        <v>7</v>
      </c>
      <c r="L281" s="162" t="s">
        <v>86</v>
      </c>
      <c r="M281" s="157" t="s">
        <v>68</v>
      </c>
      <c r="N281" s="163" t="s">
        <v>87</v>
      </c>
      <c r="O281" s="164">
        <v>70</v>
      </c>
      <c r="P281" s="165">
        <v>22</v>
      </c>
      <c r="Q281" s="166">
        <v>51</v>
      </c>
      <c r="R281" s="167">
        <v>-30.841262817382798</v>
      </c>
      <c r="S281" s="168">
        <v>7</v>
      </c>
      <c r="T281" s="169">
        <v>19</v>
      </c>
      <c r="U281" s="170"/>
      <c r="V281" s="171">
        <v>7</v>
      </c>
      <c r="W281" s="138">
        <v>0</v>
      </c>
      <c r="X281" s="144">
        <v>10</v>
      </c>
      <c r="Y281" s="172">
        <v>70</v>
      </c>
      <c r="Z281" s="157"/>
      <c r="AA281" s="157" t="s">
        <v>88</v>
      </c>
      <c r="AB281" s="165">
        <v>74</v>
      </c>
      <c r="AC281" s="165">
        <v>74</v>
      </c>
      <c r="AD281" s="165">
        <v>75</v>
      </c>
      <c r="AE281" s="165">
        <v>76</v>
      </c>
      <c r="AF281" s="165">
        <v>76</v>
      </c>
      <c r="AG281" s="173">
        <v>71</v>
      </c>
      <c r="AH281" s="174">
        <v>63</v>
      </c>
      <c r="AI281" s="175">
        <v>61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8</v>
      </c>
      <c r="C282" s="156">
        <v>4</v>
      </c>
      <c r="D282" s="157">
        <v>2</v>
      </c>
      <c r="E282" s="158">
        <v>6</v>
      </c>
      <c r="F282" s="156">
        <v>3</v>
      </c>
      <c r="G282" s="156">
        <v>9</v>
      </c>
      <c r="H282" s="156">
        <v>1</v>
      </c>
      <c r="I282" s="159" t="s">
        <v>89</v>
      </c>
      <c r="J282" s="160" t="s">
        <v>90</v>
      </c>
      <c r="K282" s="161">
        <v>7</v>
      </c>
      <c r="L282" s="162" t="s">
        <v>49</v>
      </c>
      <c r="M282" s="157" t="s">
        <v>91</v>
      </c>
      <c r="N282" s="163" t="s">
        <v>92</v>
      </c>
      <c r="O282" s="164" t="s">
        <v>77</v>
      </c>
      <c r="P282" s="165">
        <v>11</v>
      </c>
      <c r="Q282" s="166">
        <v>39</v>
      </c>
      <c r="R282" s="167">
        <v>-61.5555628173828</v>
      </c>
      <c r="S282" s="168">
        <v>9</v>
      </c>
      <c r="T282" s="169">
        <v>27</v>
      </c>
      <c r="U282" s="170">
        <v>52</v>
      </c>
      <c r="V282" s="171">
        <v>8</v>
      </c>
      <c r="W282" s="138">
        <v>6</v>
      </c>
      <c r="X282" s="144">
        <v>7</v>
      </c>
      <c r="Y282" s="172" t="s">
        <v>77</v>
      </c>
      <c r="Z282" s="157"/>
      <c r="AA282" s="157" t="s">
        <v>93</v>
      </c>
      <c r="AB282" s="165"/>
      <c r="AC282" s="165"/>
      <c r="AD282" s="165"/>
      <c r="AE282" s="165"/>
      <c r="AF282" s="165"/>
      <c r="AG282" s="173" t="s">
        <v>77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9</v>
      </c>
      <c r="C283" s="156">
        <v>1</v>
      </c>
      <c r="D283" s="157">
        <v>1</v>
      </c>
      <c r="E283" s="158">
        <v>2</v>
      </c>
      <c r="F283" s="156">
        <v>1</v>
      </c>
      <c r="G283" s="156">
        <v>7</v>
      </c>
      <c r="H283" s="156">
        <v>0</v>
      </c>
      <c r="I283" s="159" t="s">
        <v>94</v>
      </c>
      <c r="J283" s="160" t="s">
        <v>95</v>
      </c>
      <c r="K283" s="161">
        <v>6</v>
      </c>
      <c r="L283" s="162" t="s">
        <v>96</v>
      </c>
      <c r="M283" s="157" t="s">
        <v>97</v>
      </c>
      <c r="N283" s="163" t="s">
        <v>98</v>
      </c>
      <c r="O283" s="164" t="s">
        <v>77</v>
      </c>
      <c r="P283" s="165" t="s">
        <v>77</v>
      </c>
      <c r="Q283" s="166" t="s">
        <v>77</v>
      </c>
      <c r="R283" s="167"/>
      <c r="S283" s="168"/>
      <c r="T283" s="169">
        <v>15</v>
      </c>
      <c r="U283" s="170"/>
      <c r="V283" s="171">
        <v>9</v>
      </c>
      <c r="W283" s="138">
        <v>4</v>
      </c>
      <c r="X283" s="144">
        <v>8</v>
      </c>
      <c r="Y283" s="172" t="s">
        <v>77</v>
      </c>
      <c r="Z283" s="157"/>
      <c r="AA283" s="157" t="s">
        <v>99</v>
      </c>
      <c r="AB283" s="165">
        <v>58</v>
      </c>
      <c r="AC283" s="165">
        <v>63</v>
      </c>
      <c r="AD283" s="165">
        <v>63</v>
      </c>
      <c r="AE283" s="165">
        <v>62</v>
      </c>
      <c r="AF283" s="165">
        <v>61</v>
      </c>
      <c r="AG283" s="173">
        <v>59</v>
      </c>
      <c r="AH283" s="174">
        <v>58</v>
      </c>
      <c r="AI283" s="175">
        <v>50</v>
      </c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10</v>
      </c>
      <c r="C284" s="156">
        <v>0</v>
      </c>
      <c r="D284" s="157">
        <v>0</v>
      </c>
      <c r="E284" s="158">
        <v>0</v>
      </c>
      <c r="F284" s="156">
        <v>9</v>
      </c>
      <c r="G284" s="156">
        <v>6</v>
      </c>
      <c r="H284" s="156">
        <v>0</v>
      </c>
      <c r="I284" s="159" t="s">
        <v>100</v>
      </c>
      <c r="J284" s="160" t="s">
        <v>101</v>
      </c>
      <c r="K284" s="161">
        <v>5</v>
      </c>
      <c r="L284" s="162" t="s">
        <v>67</v>
      </c>
      <c r="M284" s="157" t="s">
        <v>102</v>
      </c>
      <c r="N284" s="163" t="s">
        <v>103</v>
      </c>
      <c r="O284" s="164" t="s">
        <v>77</v>
      </c>
      <c r="P284" s="165" t="s">
        <v>77</v>
      </c>
      <c r="Q284" s="166">
        <v>31</v>
      </c>
      <c r="R284" s="167">
        <v>-32.5555628173828</v>
      </c>
      <c r="S284" s="168">
        <v>8</v>
      </c>
      <c r="T284" s="169">
        <v>29</v>
      </c>
      <c r="U284" s="170">
        <v>50</v>
      </c>
      <c r="V284" s="171">
        <v>9</v>
      </c>
      <c r="W284" s="138">
        <v>3</v>
      </c>
      <c r="X284" s="144">
        <v>9</v>
      </c>
      <c r="Y284" s="172" t="s">
        <v>77</v>
      </c>
      <c r="Z284" s="157"/>
      <c r="AA284" s="157" t="s">
        <v>104</v>
      </c>
      <c r="AB284" s="165"/>
      <c r="AC284" s="165"/>
      <c r="AD284" s="165"/>
      <c r="AE284" s="165" t="s">
        <v>77</v>
      </c>
      <c r="AF284" s="165" t="s">
        <v>77</v>
      </c>
      <c r="AG284" s="173" t="s">
        <v>77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10</v>
      </c>
      <c r="C285" s="156">
        <v>0</v>
      </c>
      <c r="D285" s="157">
        <v>0</v>
      </c>
      <c r="E285" s="158">
        <v>0</v>
      </c>
      <c r="F285" s="156">
        <v>2</v>
      </c>
      <c r="G285" s="156">
        <v>8</v>
      </c>
      <c r="H285" s="156">
        <v>1</v>
      </c>
      <c r="I285" s="159" t="s">
        <v>105</v>
      </c>
      <c r="J285" s="160" t="s">
        <v>106</v>
      </c>
      <c r="K285" s="161">
        <v>5</v>
      </c>
      <c r="L285" s="162" t="s">
        <v>96</v>
      </c>
      <c r="M285" s="157" t="s">
        <v>97</v>
      </c>
      <c r="N285" s="163" t="s">
        <v>107</v>
      </c>
      <c r="O285" s="164" t="s">
        <v>77</v>
      </c>
      <c r="P285" s="165" t="s">
        <v>77</v>
      </c>
      <c r="Q285" s="166" t="s">
        <v>77</v>
      </c>
      <c r="R285" s="167"/>
      <c r="S285" s="168"/>
      <c r="T285" s="169">
        <v>24</v>
      </c>
      <c r="U285" s="170"/>
      <c r="V285" s="171">
        <v>9</v>
      </c>
      <c r="W285" s="138">
        <v>0</v>
      </c>
      <c r="X285" s="144">
        <v>10</v>
      </c>
      <c r="Y285" s="172" t="s">
        <v>77</v>
      </c>
      <c r="Z285" s="157"/>
      <c r="AA285" s="157" t="s">
        <v>108</v>
      </c>
      <c r="AB285" s="165"/>
      <c r="AC285" s="165" t="s">
        <v>77</v>
      </c>
      <c r="AD285" s="165" t="s">
        <v>77</v>
      </c>
      <c r="AE285" s="165" t="s">
        <v>77</v>
      </c>
      <c r="AF285" s="165">
        <v>65</v>
      </c>
      <c r="AG285" s="173">
        <v>60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901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902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903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7</v>
      </c>
      <c r="D291" s="157">
        <v>7</v>
      </c>
      <c r="E291" s="158">
        <v>14</v>
      </c>
      <c r="F291" s="156">
        <v>3</v>
      </c>
      <c r="G291" s="156"/>
      <c r="H291" s="156">
        <v>0</v>
      </c>
      <c r="I291" s="159" t="s">
        <v>904</v>
      </c>
      <c r="J291" s="160" t="s">
        <v>905</v>
      </c>
      <c r="K291" s="161">
        <v>5</v>
      </c>
      <c r="L291" s="162" t="s">
        <v>906</v>
      </c>
      <c r="M291" s="157" t="s">
        <v>694</v>
      </c>
      <c r="N291" s="163" t="s">
        <v>717</v>
      </c>
      <c r="O291" s="164" t="s">
        <v>77</v>
      </c>
      <c r="P291" s="165">
        <v>34</v>
      </c>
      <c r="Q291" s="166">
        <v>117</v>
      </c>
      <c r="R291" s="167">
        <v>6.8333282470703098</v>
      </c>
      <c r="S291" s="168">
        <v>2</v>
      </c>
      <c r="T291" s="169">
        <v>23</v>
      </c>
      <c r="U291" s="170">
        <v>54</v>
      </c>
      <c r="V291" s="171">
        <v>2</v>
      </c>
      <c r="W291" s="138">
        <v>56</v>
      </c>
      <c r="X291" s="144">
        <v>1</v>
      </c>
      <c r="Y291" s="172" t="s">
        <v>77</v>
      </c>
      <c r="Z291" s="157"/>
      <c r="AA291" s="157" t="s">
        <v>907</v>
      </c>
      <c r="AB291" s="165"/>
      <c r="AC291" s="165"/>
      <c r="AD291" s="165"/>
      <c r="AE291" s="165"/>
      <c r="AF291" s="165"/>
      <c r="AG291" s="173" t="s">
        <v>77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5</v>
      </c>
      <c r="D292" s="157">
        <v>3</v>
      </c>
      <c r="E292" s="158">
        <v>8</v>
      </c>
      <c r="F292" s="156">
        <v>4</v>
      </c>
      <c r="G292" s="156"/>
      <c r="H292" s="156">
        <v>0</v>
      </c>
      <c r="I292" s="159" t="s">
        <v>908</v>
      </c>
      <c r="J292" s="160" t="s">
        <v>909</v>
      </c>
      <c r="K292" s="161">
        <v>5</v>
      </c>
      <c r="L292" s="162" t="s">
        <v>906</v>
      </c>
      <c r="M292" s="157" t="s">
        <v>699</v>
      </c>
      <c r="N292" s="163" t="s">
        <v>700</v>
      </c>
      <c r="O292" s="164" t="s">
        <v>77</v>
      </c>
      <c r="P292" s="165" t="s">
        <v>77</v>
      </c>
      <c r="Q292" s="166">
        <v>95</v>
      </c>
      <c r="R292" s="167">
        <v>-10.499971752929699</v>
      </c>
      <c r="S292" s="168">
        <v>3</v>
      </c>
      <c r="T292" s="169">
        <v>21</v>
      </c>
      <c r="U292" s="170">
        <v>62</v>
      </c>
      <c r="V292" s="171">
        <v>4</v>
      </c>
      <c r="W292" s="138">
        <v>52</v>
      </c>
      <c r="X292" s="144">
        <v>3</v>
      </c>
      <c r="Y292" s="172" t="s">
        <v>77</v>
      </c>
      <c r="Z292" s="157"/>
      <c r="AA292" s="157" t="s">
        <v>910</v>
      </c>
      <c r="AB292" s="165"/>
      <c r="AC292" s="165"/>
      <c r="AD292" s="165"/>
      <c r="AE292" s="165"/>
      <c r="AF292" s="165"/>
      <c r="AG292" s="173" t="s">
        <v>77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4</v>
      </c>
      <c r="D293" s="157">
        <v>4</v>
      </c>
      <c r="E293" s="158">
        <v>8</v>
      </c>
      <c r="F293" s="156">
        <v>1</v>
      </c>
      <c r="G293" s="156"/>
      <c r="H293" s="156">
        <v>0</v>
      </c>
      <c r="I293" s="159" t="s">
        <v>911</v>
      </c>
      <c r="J293" s="160" t="s">
        <v>912</v>
      </c>
      <c r="K293" s="161">
        <v>6</v>
      </c>
      <c r="L293" s="162" t="s">
        <v>906</v>
      </c>
      <c r="M293" s="157" t="s">
        <v>913</v>
      </c>
      <c r="N293" s="163" t="s">
        <v>722</v>
      </c>
      <c r="O293" s="164" t="s">
        <v>77</v>
      </c>
      <c r="P293" s="165">
        <v>20</v>
      </c>
      <c r="Q293" s="166">
        <v>106</v>
      </c>
      <c r="R293" s="167">
        <v>-18.166671752929702</v>
      </c>
      <c r="S293" s="168">
        <v>4</v>
      </c>
      <c r="T293" s="169">
        <v>14</v>
      </c>
      <c r="U293" s="170"/>
      <c r="V293" s="171">
        <v>3</v>
      </c>
      <c r="W293" s="138">
        <v>41</v>
      </c>
      <c r="X293" s="144">
        <v>4</v>
      </c>
      <c r="Y293" s="172" t="s">
        <v>77</v>
      </c>
      <c r="Z293" s="157"/>
      <c r="AA293" s="157" t="s">
        <v>914</v>
      </c>
      <c r="AB293" s="165"/>
      <c r="AC293" s="165"/>
      <c r="AD293" s="165"/>
      <c r="AE293" s="165"/>
      <c r="AF293" s="165" t="s">
        <v>77</v>
      </c>
      <c r="AG293" s="173" t="s">
        <v>77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2</v>
      </c>
      <c r="D294" s="157">
        <v>3</v>
      </c>
      <c r="E294" s="158">
        <v>5</v>
      </c>
      <c r="F294" s="156">
        <v>2</v>
      </c>
      <c r="G294" s="156"/>
      <c r="H294" s="156">
        <v>0</v>
      </c>
      <c r="I294" s="159" t="s">
        <v>915</v>
      </c>
      <c r="J294" s="160" t="s">
        <v>916</v>
      </c>
      <c r="K294" s="161">
        <v>6</v>
      </c>
      <c r="L294" s="162" t="s">
        <v>906</v>
      </c>
      <c r="M294" s="157" t="s">
        <v>762</v>
      </c>
      <c r="N294" s="163" t="s">
        <v>763</v>
      </c>
      <c r="O294" s="164" t="s">
        <v>77</v>
      </c>
      <c r="P294" s="165">
        <v>62</v>
      </c>
      <c r="Q294" s="166">
        <v>104</v>
      </c>
      <c r="R294" s="167">
        <v>21.833328247070298</v>
      </c>
      <c r="S294" s="168">
        <v>1</v>
      </c>
      <c r="T294" s="169">
        <v>20</v>
      </c>
      <c r="U294" s="170">
        <v>57</v>
      </c>
      <c r="V294" s="171">
        <v>1</v>
      </c>
      <c r="W294" s="138">
        <v>54</v>
      </c>
      <c r="X294" s="144">
        <v>2</v>
      </c>
      <c r="Y294" s="172" t="s">
        <v>77</v>
      </c>
      <c r="Z294" s="157"/>
      <c r="AA294" s="157" t="s">
        <v>917</v>
      </c>
      <c r="AB294" s="165"/>
      <c r="AC294" s="165"/>
      <c r="AD294" s="165"/>
      <c r="AE294" s="165"/>
      <c r="AF294" s="165" t="s">
        <v>77</v>
      </c>
      <c r="AG294" s="173" t="s">
        <v>77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2</v>
      </c>
      <c r="D295" s="157">
        <v>0</v>
      </c>
      <c r="E295" s="158">
        <v>2</v>
      </c>
      <c r="F295" s="156">
        <v>6</v>
      </c>
      <c r="G295" s="156"/>
      <c r="H295" s="156">
        <v>0</v>
      </c>
      <c r="I295" s="159"/>
      <c r="J295" s="160" t="s">
        <v>918</v>
      </c>
      <c r="K295" s="161">
        <v>4</v>
      </c>
      <c r="L295" s="162" t="s">
        <v>919</v>
      </c>
      <c r="M295" s="157" t="s">
        <v>920</v>
      </c>
      <c r="N295" s="163" t="s">
        <v>921</v>
      </c>
      <c r="O295" s="164" t="s">
        <v>77</v>
      </c>
      <c r="P295" s="165" t="s">
        <v>77</v>
      </c>
      <c r="Q295" s="166" t="s">
        <v>77</v>
      </c>
      <c r="R295" s="167"/>
      <c r="S295" s="168"/>
      <c r="T295" s="169">
        <v>30</v>
      </c>
      <c r="U295" s="170">
        <v>50</v>
      </c>
      <c r="V295" s="171">
        <v>4</v>
      </c>
      <c r="W295" s="138">
        <v>9</v>
      </c>
      <c r="X295" s="144">
        <v>6</v>
      </c>
      <c r="Y295" s="172" t="s">
        <v>77</v>
      </c>
      <c r="Z295" s="157"/>
      <c r="AA295" s="157" t="s">
        <v>922</v>
      </c>
      <c r="AB295" s="165"/>
      <c r="AC295" s="165"/>
      <c r="AD295" s="165"/>
      <c r="AE295" s="165"/>
      <c r="AF295" s="165"/>
      <c r="AG295" s="173"/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2</v>
      </c>
      <c r="D296" s="157">
        <v>0</v>
      </c>
      <c r="E296" s="158">
        <v>2</v>
      </c>
      <c r="F296" s="156">
        <v>5</v>
      </c>
      <c r="G296" s="156"/>
      <c r="H296" s="156">
        <v>0</v>
      </c>
      <c r="I296" s="159" t="s">
        <v>336</v>
      </c>
      <c r="J296" s="160" t="s">
        <v>923</v>
      </c>
      <c r="K296" s="161">
        <v>5</v>
      </c>
      <c r="L296" s="162" t="s">
        <v>906</v>
      </c>
      <c r="M296" s="157" t="s">
        <v>924</v>
      </c>
      <c r="N296" s="163" t="s">
        <v>925</v>
      </c>
      <c r="O296" s="164" t="s">
        <v>77</v>
      </c>
      <c r="P296" s="165" t="s">
        <v>77</v>
      </c>
      <c r="Q296" s="166" t="s">
        <v>77</v>
      </c>
      <c r="R296" s="167"/>
      <c r="S296" s="168"/>
      <c r="T296" s="169">
        <v>24</v>
      </c>
      <c r="U296" s="170"/>
      <c r="V296" s="171">
        <v>4</v>
      </c>
      <c r="W296" s="138">
        <v>8</v>
      </c>
      <c r="X296" s="144">
        <v>7</v>
      </c>
      <c r="Y296" s="172" t="s">
        <v>77</v>
      </c>
      <c r="Z296" s="157"/>
      <c r="AA296" s="157" t="s">
        <v>926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0</v>
      </c>
      <c r="D297" s="157">
        <v>1</v>
      </c>
      <c r="E297" s="158">
        <v>1</v>
      </c>
      <c r="F297" s="156">
        <v>7</v>
      </c>
      <c r="G297" s="156"/>
      <c r="H297" s="156">
        <v>0</v>
      </c>
      <c r="I297" s="159"/>
      <c r="J297" s="160" t="s">
        <v>927</v>
      </c>
      <c r="K297" s="161">
        <v>4</v>
      </c>
      <c r="L297" s="162" t="s">
        <v>919</v>
      </c>
      <c r="M297" s="157" t="s">
        <v>721</v>
      </c>
      <c r="N297" s="163" t="s">
        <v>928</v>
      </c>
      <c r="O297" s="164" t="s">
        <v>77</v>
      </c>
      <c r="P297" s="165" t="s">
        <v>77</v>
      </c>
      <c r="Q297" s="166" t="s">
        <v>77</v>
      </c>
      <c r="R297" s="167"/>
      <c r="S297" s="168"/>
      <c r="T297" s="169">
        <v>30</v>
      </c>
      <c r="U297" s="170">
        <v>60</v>
      </c>
      <c r="V297" s="171">
        <v>4</v>
      </c>
      <c r="W297" s="138">
        <v>21</v>
      </c>
      <c r="X297" s="144">
        <v>5</v>
      </c>
      <c r="Y297" s="172" t="s">
        <v>77</v>
      </c>
      <c r="Z297" s="157"/>
      <c r="AA297" s="157" t="s">
        <v>929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1291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1292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1293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11</v>
      </c>
      <c r="D303" s="157">
        <v>4</v>
      </c>
      <c r="E303" s="158">
        <v>15</v>
      </c>
      <c r="F303" s="156">
        <v>1</v>
      </c>
      <c r="G303" s="156">
        <v>9</v>
      </c>
      <c r="H303" s="156">
        <v>1</v>
      </c>
      <c r="I303" s="159" t="s">
        <v>1294</v>
      </c>
      <c r="J303" s="160" t="s">
        <v>1295</v>
      </c>
      <c r="K303" s="161">
        <v>3</v>
      </c>
      <c r="L303" s="162" t="s">
        <v>637</v>
      </c>
      <c r="M303" s="157" t="s">
        <v>1296</v>
      </c>
      <c r="N303" s="163" t="s">
        <v>1297</v>
      </c>
      <c r="O303" s="164">
        <v>67</v>
      </c>
      <c r="P303" s="165">
        <v>68</v>
      </c>
      <c r="Q303" s="166">
        <v>76</v>
      </c>
      <c r="R303" s="167">
        <v>34.633331298828097</v>
      </c>
      <c r="S303" s="168">
        <v>1</v>
      </c>
      <c r="T303" s="169">
        <v>5</v>
      </c>
      <c r="U303" s="170">
        <v>71</v>
      </c>
      <c r="V303" s="171">
        <v>1</v>
      </c>
      <c r="W303" s="138">
        <v>35</v>
      </c>
      <c r="X303" s="144">
        <v>4</v>
      </c>
      <c r="Y303" s="172">
        <v>67</v>
      </c>
      <c r="Z303" s="157"/>
      <c r="AA303" s="157" t="s">
        <v>1298</v>
      </c>
      <c r="AB303" s="165"/>
      <c r="AC303" s="165"/>
      <c r="AD303" s="165" t="s">
        <v>77</v>
      </c>
      <c r="AE303" s="165" t="s">
        <v>77</v>
      </c>
      <c r="AF303" s="165" t="s">
        <v>77</v>
      </c>
      <c r="AG303" s="173">
        <v>65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8</v>
      </c>
      <c r="D304" s="157">
        <v>5</v>
      </c>
      <c r="E304" s="158">
        <v>13</v>
      </c>
      <c r="F304" s="156">
        <v>6</v>
      </c>
      <c r="G304" s="156">
        <v>7</v>
      </c>
      <c r="H304" s="156">
        <v>1</v>
      </c>
      <c r="I304" s="159" t="s">
        <v>1299</v>
      </c>
      <c r="J304" s="160" t="s">
        <v>1300</v>
      </c>
      <c r="K304" s="161">
        <v>3</v>
      </c>
      <c r="L304" s="162" t="s">
        <v>324</v>
      </c>
      <c r="M304" s="157" t="s">
        <v>1301</v>
      </c>
      <c r="N304" s="163" t="s">
        <v>1302</v>
      </c>
      <c r="O304" s="164">
        <v>51</v>
      </c>
      <c r="P304" s="165">
        <v>68</v>
      </c>
      <c r="Q304" s="166">
        <v>76</v>
      </c>
      <c r="R304" s="167">
        <v>18.6333312988281</v>
      </c>
      <c r="S304" s="168">
        <v>4</v>
      </c>
      <c r="T304" s="169">
        <v>18</v>
      </c>
      <c r="U304" s="170">
        <v>75</v>
      </c>
      <c r="V304" s="171">
        <v>1</v>
      </c>
      <c r="W304" s="138">
        <v>20</v>
      </c>
      <c r="X304" s="144">
        <v>6</v>
      </c>
      <c r="Y304" s="172">
        <v>51</v>
      </c>
      <c r="Z304" s="157"/>
      <c r="AA304" s="157" t="s">
        <v>1303</v>
      </c>
      <c r="AB304" s="165" t="s">
        <v>77</v>
      </c>
      <c r="AC304" s="165" t="s">
        <v>77</v>
      </c>
      <c r="AD304" s="165">
        <v>49</v>
      </c>
      <c r="AE304" s="165">
        <v>46</v>
      </c>
      <c r="AF304" s="165">
        <v>46</v>
      </c>
      <c r="AG304" s="173">
        <v>45</v>
      </c>
      <c r="AH304" s="174">
        <v>45</v>
      </c>
      <c r="AI304" s="175">
        <v>45</v>
      </c>
      <c r="AJ304" s="174">
        <v>45</v>
      </c>
      <c r="AK304" s="176">
        <v>45</v>
      </c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6</v>
      </c>
      <c r="D305" s="157">
        <v>6</v>
      </c>
      <c r="E305" s="158">
        <v>12</v>
      </c>
      <c r="F305" s="156">
        <v>3</v>
      </c>
      <c r="G305" s="156">
        <v>10</v>
      </c>
      <c r="H305" s="156">
        <v>1</v>
      </c>
      <c r="I305" s="159" t="s">
        <v>1304</v>
      </c>
      <c r="J305" s="160" t="s">
        <v>1305</v>
      </c>
      <c r="K305" s="161">
        <v>3</v>
      </c>
      <c r="L305" s="162" t="s">
        <v>56</v>
      </c>
      <c r="M305" s="157" t="s">
        <v>616</v>
      </c>
      <c r="N305" s="163" t="s">
        <v>1306</v>
      </c>
      <c r="O305" s="164">
        <v>64</v>
      </c>
      <c r="P305" s="165">
        <v>67</v>
      </c>
      <c r="Q305" s="166">
        <v>73</v>
      </c>
      <c r="R305" s="167">
        <v>27.6333312988281</v>
      </c>
      <c r="S305" s="168">
        <v>2</v>
      </c>
      <c r="T305" s="169">
        <v>17</v>
      </c>
      <c r="U305" s="170">
        <v>80</v>
      </c>
      <c r="V305" s="171">
        <v>4</v>
      </c>
      <c r="W305" s="138">
        <v>60</v>
      </c>
      <c r="X305" s="144">
        <v>1</v>
      </c>
      <c r="Y305" s="172">
        <v>64</v>
      </c>
      <c r="Z305" s="157"/>
      <c r="AA305" s="157" t="s">
        <v>1307</v>
      </c>
      <c r="AB305" s="165"/>
      <c r="AC305" s="165" t="s">
        <v>77</v>
      </c>
      <c r="AD305" s="165" t="s">
        <v>77</v>
      </c>
      <c r="AE305" s="165" t="s">
        <v>77</v>
      </c>
      <c r="AF305" s="165">
        <v>67</v>
      </c>
      <c r="AG305" s="173">
        <v>64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4</v>
      </c>
      <c r="D306" s="157">
        <v>6</v>
      </c>
      <c r="E306" s="158">
        <v>10</v>
      </c>
      <c r="F306" s="156">
        <v>2</v>
      </c>
      <c r="G306" s="156">
        <v>2</v>
      </c>
      <c r="H306" s="156">
        <v>0</v>
      </c>
      <c r="I306" s="159" t="s">
        <v>1308</v>
      </c>
      <c r="J306" s="160" t="s">
        <v>1309</v>
      </c>
      <c r="K306" s="161">
        <v>3</v>
      </c>
      <c r="L306" s="162" t="s">
        <v>56</v>
      </c>
      <c r="M306" s="157" t="s">
        <v>582</v>
      </c>
      <c r="N306" s="163" t="s">
        <v>1310</v>
      </c>
      <c r="O306" s="164">
        <v>64</v>
      </c>
      <c r="P306" s="165">
        <v>68</v>
      </c>
      <c r="Q306" s="166">
        <v>71</v>
      </c>
      <c r="R306" s="167">
        <v>26.6333312988281</v>
      </c>
      <c r="S306" s="168">
        <v>3</v>
      </c>
      <c r="T306" s="169">
        <v>13</v>
      </c>
      <c r="U306" s="170">
        <v>77</v>
      </c>
      <c r="V306" s="171">
        <v>1</v>
      </c>
      <c r="W306" s="138">
        <v>56</v>
      </c>
      <c r="X306" s="144">
        <v>2</v>
      </c>
      <c r="Y306" s="172">
        <v>64</v>
      </c>
      <c r="Z306" s="157"/>
      <c r="AA306" s="157" t="s">
        <v>1311</v>
      </c>
      <c r="AB306" s="165"/>
      <c r="AC306" s="165" t="s">
        <v>77</v>
      </c>
      <c r="AD306" s="165" t="s">
        <v>77</v>
      </c>
      <c r="AE306" s="165" t="s">
        <v>77</v>
      </c>
      <c r="AF306" s="165">
        <v>68</v>
      </c>
      <c r="AG306" s="173">
        <v>65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2</v>
      </c>
      <c r="D307" s="157">
        <v>6</v>
      </c>
      <c r="E307" s="158">
        <v>8</v>
      </c>
      <c r="F307" s="156">
        <v>10</v>
      </c>
      <c r="G307" s="156">
        <v>3</v>
      </c>
      <c r="H307" s="156">
        <v>0</v>
      </c>
      <c r="I307" s="159" t="s">
        <v>1312</v>
      </c>
      <c r="J307" s="160" t="s">
        <v>1313</v>
      </c>
      <c r="K307" s="161">
        <v>3</v>
      </c>
      <c r="L307" s="162" t="s">
        <v>497</v>
      </c>
      <c r="M307" s="157" t="s">
        <v>1314</v>
      </c>
      <c r="N307" s="163" t="s">
        <v>1315</v>
      </c>
      <c r="O307" s="164">
        <v>45</v>
      </c>
      <c r="P307" s="165">
        <v>51</v>
      </c>
      <c r="Q307" s="166">
        <v>75</v>
      </c>
      <c r="R307" s="167">
        <v>-5.3666687011718803</v>
      </c>
      <c r="S307" s="168">
        <v>5</v>
      </c>
      <c r="T307" s="169">
        <v>16</v>
      </c>
      <c r="U307" s="170">
        <v>67</v>
      </c>
      <c r="V307" s="171">
        <v>6</v>
      </c>
      <c r="W307" s="138">
        <v>35</v>
      </c>
      <c r="X307" s="144">
        <v>4</v>
      </c>
      <c r="Y307" s="172">
        <v>45</v>
      </c>
      <c r="Z307" s="157">
        <v>-2</v>
      </c>
      <c r="AA307" s="157" t="s">
        <v>1316</v>
      </c>
      <c r="AB307" s="165"/>
      <c r="AC307" s="165" t="s">
        <v>77</v>
      </c>
      <c r="AD307" s="165" t="s">
        <v>77</v>
      </c>
      <c r="AE307" s="165" t="s">
        <v>77</v>
      </c>
      <c r="AF307" s="165">
        <v>49</v>
      </c>
      <c r="AG307" s="173">
        <v>47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2</v>
      </c>
      <c r="D308" s="157">
        <v>5</v>
      </c>
      <c r="E308" s="158">
        <v>7</v>
      </c>
      <c r="F308" s="156">
        <v>12</v>
      </c>
      <c r="G308" s="156">
        <v>6</v>
      </c>
      <c r="H308" s="156">
        <v>1</v>
      </c>
      <c r="I308" s="159" t="s">
        <v>1317</v>
      </c>
      <c r="J308" s="160" t="s">
        <v>1318</v>
      </c>
      <c r="K308" s="161">
        <v>3</v>
      </c>
      <c r="L308" s="162" t="s">
        <v>497</v>
      </c>
      <c r="M308" s="157" t="s">
        <v>1319</v>
      </c>
      <c r="N308" s="163" t="s">
        <v>1320</v>
      </c>
      <c r="O308" s="164">
        <v>45</v>
      </c>
      <c r="P308" s="165">
        <v>43</v>
      </c>
      <c r="Q308" s="166">
        <v>64</v>
      </c>
      <c r="R308" s="167">
        <v>-24.3666687011719</v>
      </c>
      <c r="S308" s="168">
        <v>11</v>
      </c>
      <c r="T308" s="169">
        <v>22</v>
      </c>
      <c r="U308" s="170">
        <v>36</v>
      </c>
      <c r="V308" s="171">
        <v>7</v>
      </c>
      <c r="W308" s="138">
        <v>5</v>
      </c>
      <c r="X308" s="144">
        <v>8</v>
      </c>
      <c r="Y308" s="172">
        <v>45</v>
      </c>
      <c r="Z308" s="157">
        <v>-9</v>
      </c>
      <c r="AA308" s="157" t="s">
        <v>1321</v>
      </c>
      <c r="AB308" s="165"/>
      <c r="AC308" s="165" t="s">
        <v>77</v>
      </c>
      <c r="AD308" s="165" t="s">
        <v>77</v>
      </c>
      <c r="AE308" s="165" t="s">
        <v>77</v>
      </c>
      <c r="AF308" s="165">
        <v>45</v>
      </c>
      <c r="AG308" s="173">
        <v>45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1</v>
      </c>
      <c r="D309" s="157">
        <v>6</v>
      </c>
      <c r="E309" s="158">
        <v>7</v>
      </c>
      <c r="F309" s="156">
        <v>9</v>
      </c>
      <c r="G309" s="156">
        <v>8</v>
      </c>
      <c r="H309" s="156">
        <v>1</v>
      </c>
      <c r="I309" s="159" t="s">
        <v>1322</v>
      </c>
      <c r="J309" s="160" t="s">
        <v>1323</v>
      </c>
      <c r="K309" s="161">
        <v>3</v>
      </c>
      <c r="L309" s="162" t="s">
        <v>497</v>
      </c>
      <c r="M309" s="157" t="s">
        <v>1324</v>
      </c>
      <c r="N309" s="163" t="s">
        <v>1325</v>
      </c>
      <c r="O309" s="164">
        <v>45</v>
      </c>
      <c r="P309" s="165">
        <v>55</v>
      </c>
      <c r="Q309" s="166">
        <v>71</v>
      </c>
      <c r="R309" s="167">
        <v>-5.3666687011718803</v>
      </c>
      <c r="S309" s="168">
        <v>5</v>
      </c>
      <c r="T309" s="169">
        <v>17</v>
      </c>
      <c r="U309" s="170">
        <v>83</v>
      </c>
      <c r="V309" s="171">
        <v>5</v>
      </c>
      <c r="W309" s="138">
        <v>48</v>
      </c>
      <c r="X309" s="144">
        <v>3</v>
      </c>
      <c r="Y309" s="172">
        <v>45</v>
      </c>
      <c r="Z309" s="157"/>
      <c r="AA309" s="157" t="s">
        <v>1326</v>
      </c>
      <c r="AB309" s="165" t="s">
        <v>77</v>
      </c>
      <c r="AC309" s="165" t="s">
        <v>77</v>
      </c>
      <c r="AD309" s="165" t="s">
        <v>77</v>
      </c>
      <c r="AE309" s="165">
        <v>50</v>
      </c>
      <c r="AF309" s="165">
        <v>50</v>
      </c>
      <c r="AG309" s="173">
        <v>48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8</v>
      </c>
      <c r="C310" s="156">
        <v>4</v>
      </c>
      <c r="D310" s="157">
        <v>2</v>
      </c>
      <c r="E310" s="158">
        <v>6</v>
      </c>
      <c r="F310" s="156">
        <v>4</v>
      </c>
      <c r="G310" s="156">
        <v>1</v>
      </c>
      <c r="H310" s="156">
        <v>0</v>
      </c>
      <c r="I310" s="159" t="s">
        <v>1327</v>
      </c>
      <c r="J310" s="160" t="s">
        <v>1328</v>
      </c>
      <c r="K310" s="161">
        <v>3</v>
      </c>
      <c r="L310" s="162" t="s">
        <v>247</v>
      </c>
      <c r="M310" s="157" t="s">
        <v>1329</v>
      </c>
      <c r="N310" s="163" t="s">
        <v>1330</v>
      </c>
      <c r="O310" s="164">
        <v>56</v>
      </c>
      <c r="P310" s="165">
        <v>38</v>
      </c>
      <c r="Q310" s="166">
        <v>73</v>
      </c>
      <c r="R310" s="167">
        <v>-9.3666687011718803</v>
      </c>
      <c r="S310" s="168">
        <v>8</v>
      </c>
      <c r="T310" s="169">
        <v>18</v>
      </c>
      <c r="U310" s="170">
        <v>44</v>
      </c>
      <c r="V310" s="171">
        <v>9</v>
      </c>
      <c r="W310" s="138">
        <v>2</v>
      </c>
      <c r="X310" s="144">
        <v>9</v>
      </c>
      <c r="Y310" s="172">
        <v>56</v>
      </c>
      <c r="Z310" s="157"/>
      <c r="AA310" s="157" t="s">
        <v>1331</v>
      </c>
      <c r="AB310" s="165"/>
      <c r="AC310" s="165"/>
      <c r="AD310" s="165" t="s">
        <v>77</v>
      </c>
      <c r="AE310" s="165" t="s">
        <v>77</v>
      </c>
      <c r="AF310" s="165" t="s">
        <v>77</v>
      </c>
      <c r="AG310" s="173">
        <v>54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9</v>
      </c>
      <c r="C311" s="156">
        <v>3</v>
      </c>
      <c r="D311" s="157">
        <v>2</v>
      </c>
      <c r="E311" s="158">
        <v>5</v>
      </c>
      <c r="F311" s="156">
        <v>11</v>
      </c>
      <c r="G311" s="156">
        <v>4</v>
      </c>
      <c r="H311" s="156">
        <v>0</v>
      </c>
      <c r="I311" s="159" t="s">
        <v>1332</v>
      </c>
      <c r="J311" s="160" t="s">
        <v>1333</v>
      </c>
      <c r="K311" s="161">
        <v>3</v>
      </c>
      <c r="L311" s="162" t="s">
        <v>497</v>
      </c>
      <c r="M311" s="157" t="s">
        <v>1334</v>
      </c>
      <c r="N311" s="163" t="s">
        <v>1335</v>
      </c>
      <c r="O311" s="164">
        <v>45</v>
      </c>
      <c r="P311" s="165">
        <v>41</v>
      </c>
      <c r="Q311" s="166">
        <v>76</v>
      </c>
      <c r="R311" s="167">
        <v>-14.3666687011719</v>
      </c>
      <c r="S311" s="168">
        <v>10</v>
      </c>
      <c r="T311" s="169">
        <v>25</v>
      </c>
      <c r="U311" s="170">
        <v>67</v>
      </c>
      <c r="V311" s="171">
        <v>8</v>
      </c>
      <c r="W311" s="138">
        <v>0</v>
      </c>
      <c r="X311" s="144">
        <v>10</v>
      </c>
      <c r="Y311" s="172">
        <v>45</v>
      </c>
      <c r="Z311" s="157">
        <v>-5</v>
      </c>
      <c r="AA311" s="157" t="s">
        <v>1336</v>
      </c>
      <c r="AB311" s="165" t="s">
        <v>77</v>
      </c>
      <c r="AC311" s="165" t="s">
        <v>77</v>
      </c>
      <c r="AD311" s="165">
        <v>52</v>
      </c>
      <c r="AE311" s="165">
        <v>49</v>
      </c>
      <c r="AF311" s="165">
        <v>47</v>
      </c>
      <c r="AG311" s="173">
        <v>45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9</v>
      </c>
      <c r="C312" s="156">
        <v>2</v>
      </c>
      <c r="D312" s="157">
        <v>3</v>
      </c>
      <c r="E312" s="158">
        <v>5</v>
      </c>
      <c r="F312" s="156">
        <v>8</v>
      </c>
      <c r="G312" s="156">
        <v>5</v>
      </c>
      <c r="H312" s="156">
        <v>1</v>
      </c>
      <c r="I312" s="159" t="s">
        <v>1337</v>
      </c>
      <c r="J312" s="160" t="s">
        <v>1338</v>
      </c>
      <c r="K312" s="161">
        <v>3</v>
      </c>
      <c r="L312" s="162" t="s">
        <v>497</v>
      </c>
      <c r="M312" s="157" t="s">
        <v>1339</v>
      </c>
      <c r="N312" s="163" t="s">
        <v>1340</v>
      </c>
      <c r="O312" s="164">
        <v>45</v>
      </c>
      <c r="P312" s="165" t="s">
        <v>77</v>
      </c>
      <c r="Q312" s="166">
        <v>72</v>
      </c>
      <c r="R312" s="167">
        <v>-7.1666687011718899</v>
      </c>
      <c r="S312" s="168">
        <v>7</v>
      </c>
      <c r="T312" s="169">
        <v>22</v>
      </c>
      <c r="U312" s="170">
        <v>58</v>
      </c>
      <c r="V312" s="171">
        <v>11</v>
      </c>
      <c r="W312" s="138">
        <v>0</v>
      </c>
      <c r="X312" s="144">
        <v>10</v>
      </c>
      <c r="Y312" s="172">
        <v>45</v>
      </c>
      <c r="Z312" s="157"/>
      <c r="AA312" s="157" t="s">
        <v>1341</v>
      </c>
      <c r="AB312" s="165"/>
      <c r="AC312" s="165"/>
      <c r="AD312" s="165" t="s">
        <v>77</v>
      </c>
      <c r="AE312" s="165" t="s">
        <v>77</v>
      </c>
      <c r="AF312" s="165" t="s">
        <v>77</v>
      </c>
      <c r="AG312" s="173">
        <v>48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11</v>
      </c>
      <c r="C313" s="156">
        <v>0</v>
      </c>
      <c r="D313" s="157">
        <v>4</v>
      </c>
      <c r="E313" s="158">
        <v>4</v>
      </c>
      <c r="F313" s="156">
        <v>7</v>
      </c>
      <c r="G313" s="156">
        <v>11</v>
      </c>
      <c r="H313" s="156">
        <v>1</v>
      </c>
      <c r="I313" s="159" t="s">
        <v>1342</v>
      </c>
      <c r="J313" s="160" t="s">
        <v>1343</v>
      </c>
      <c r="K313" s="161">
        <v>3</v>
      </c>
      <c r="L313" s="162" t="s">
        <v>135</v>
      </c>
      <c r="M313" s="157" t="s">
        <v>1314</v>
      </c>
      <c r="N313" s="163" t="s">
        <v>1344</v>
      </c>
      <c r="O313" s="164">
        <v>49</v>
      </c>
      <c r="P313" s="165" t="s">
        <v>77</v>
      </c>
      <c r="Q313" s="166">
        <v>65</v>
      </c>
      <c r="R313" s="167">
        <v>-10.166668701171901</v>
      </c>
      <c r="S313" s="168">
        <v>9</v>
      </c>
      <c r="T313" s="169">
        <v>29</v>
      </c>
      <c r="U313" s="170">
        <v>67</v>
      </c>
      <c r="V313" s="171">
        <v>11</v>
      </c>
      <c r="W313" s="138">
        <v>0</v>
      </c>
      <c r="X313" s="144">
        <v>10</v>
      </c>
      <c r="Y313" s="172">
        <v>49</v>
      </c>
      <c r="Z313" s="157"/>
      <c r="AA313" s="157" t="s">
        <v>1345</v>
      </c>
      <c r="AB313" s="165"/>
      <c r="AC313" s="165"/>
      <c r="AD313" s="165" t="s">
        <v>77</v>
      </c>
      <c r="AE313" s="165" t="s">
        <v>77</v>
      </c>
      <c r="AF313" s="165" t="s">
        <v>77</v>
      </c>
      <c r="AG313" s="173">
        <v>52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12</v>
      </c>
      <c r="C314" s="156">
        <v>0</v>
      </c>
      <c r="D314" s="157">
        <v>3</v>
      </c>
      <c r="E314" s="158">
        <v>3</v>
      </c>
      <c r="F314" s="156">
        <v>5</v>
      </c>
      <c r="G314" s="156">
        <v>12</v>
      </c>
      <c r="H314" s="156">
        <v>1</v>
      </c>
      <c r="I314" s="159" t="s">
        <v>1346</v>
      </c>
      <c r="J314" s="160" t="s">
        <v>1347</v>
      </c>
      <c r="K314" s="161">
        <v>3</v>
      </c>
      <c r="L314" s="162" t="s">
        <v>247</v>
      </c>
      <c r="M314" s="157" t="s">
        <v>582</v>
      </c>
      <c r="N314" s="163" t="s">
        <v>1348</v>
      </c>
      <c r="O314" s="164">
        <v>56</v>
      </c>
      <c r="P314" s="165">
        <v>23</v>
      </c>
      <c r="Q314" s="166">
        <v>66</v>
      </c>
      <c r="R314" s="167">
        <v>-31.3666687011719</v>
      </c>
      <c r="S314" s="168">
        <v>12</v>
      </c>
      <c r="T314" s="169">
        <v>29</v>
      </c>
      <c r="U314" s="170">
        <v>77</v>
      </c>
      <c r="V314" s="171">
        <v>10</v>
      </c>
      <c r="W314" s="138">
        <v>9</v>
      </c>
      <c r="X314" s="144">
        <v>7</v>
      </c>
      <c r="Y314" s="172">
        <v>56</v>
      </c>
      <c r="Z314" s="157"/>
      <c r="AA314" s="157" t="s">
        <v>1349</v>
      </c>
      <c r="AB314" s="165"/>
      <c r="AC314" s="165"/>
      <c r="AD314" s="165"/>
      <c r="AE314" s="165" t="s">
        <v>77</v>
      </c>
      <c r="AF314" s="165" t="s">
        <v>77</v>
      </c>
      <c r="AG314" s="173" t="s">
        <v>77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1260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1261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1262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13</v>
      </c>
      <c r="D320" s="157">
        <v>6</v>
      </c>
      <c r="E320" s="158">
        <v>19</v>
      </c>
      <c r="F320" s="156">
        <v>1</v>
      </c>
      <c r="G320" s="156"/>
      <c r="H320" s="156">
        <v>0</v>
      </c>
      <c r="I320" s="159" t="s">
        <v>1263</v>
      </c>
      <c r="J320" s="160" t="s">
        <v>1264</v>
      </c>
      <c r="K320" s="161">
        <v>10</v>
      </c>
      <c r="L320" s="162" t="s">
        <v>1265</v>
      </c>
      <c r="M320" s="157" t="s">
        <v>1266</v>
      </c>
      <c r="N320" s="163" t="s">
        <v>1267</v>
      </c>
      <c r="O320" s="164">
        <v>120</v>
      </c>
      <c r="P320" s="165">
        <v>91</v>
      </c>
      <c r="Q320" s="166">
        <v>124</v>
      </c>
      <c r="R320" s="167">
        <v>-0.333343505859375</v>
      </c>
      <c r="S320" s="168">
        <v>2</v>
      </c>
      <c r="T320" s="169">
        <v>12</v>
      </c>
      <c r="U320" s="170"/>
      <c r="V320" s="171">
        <v>3</v>
      </c>
      <c r="W320" s="138">
        <v>49</v>
      </c>
      <c r="X320" s="144">
        <v>3</v>
      </c>
      <c r="Y320" s="172">
        <v>120</v>
      </c>
      <c r="Z320" s="157"/>
      <c r="AA320" s="157" t="s">
        <v>1268</v>
      </c>
      <c r="AB320" s="165"/>
      <c r="AC320" s="165"/>
      <c r="AD320" s="165" t="s">
        <v>77</v>
      </c>
      <c r="AE320" s="165" t="s">
        <v>77</v>
      </c>
      <c r="AF320" s="165">
        <v>120</v>
      </c>
      <c r="AG320" s="173">
        <v>120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9</v>
      </c>
      <c r="D321" s="157">
        <v>7</v>
      </c>
      <c r="E321" s="158">
        <v>16</v>
      </c>
      <c r="F321" s="156">
        <v>3</v>
      </c>
      <c r="G321" s="156"/>
      <c r="H321" s="156">
        <v>0</v>
      </c>
      <c r="I321" s="159" t="s">
        <v>1269</v>
      </c>
      <c r="J321" s="160" t="s">
        <v>1270</v>
      </c>
      <c r="K321" s="161">
        <v>10</v>
      </c>
      <c r="L321" s="162" t="s">
        <v>1265</v>
      </c>
      <c r="M321" s="157" t="s">
        <v>1258</v>
      </c>
      <c r="N321" s="163" t="s">
        <v>1271</v>
      </c>
      <c r="O321" s="164">
        <v>137</v>
      </c>
      <c r="P321" s="165">
        <v>82</v>
      </c>
      <c r="Q321" s="166">
        <v>124</v>
      </c>
      <c r="R321" s="167">
        <v>7.6666564941406197</v>
      </c>
      <c r="S321" s="168">
        <v>1</v>
      </c>
      <c r="T321" s="169">
        <v>17</v>
      </c>
      <c r="U321" s="170">
        <v>50</v>
      </c>
      <c r="V321" s="171">
        <v>4</v>
      </c>
      <c r="W321" s="138">
        <v>62</v>
      </c>
      <c r="X321" s="144">
        <v>1</v>
      </c>
      <c r="Y321" s="172">
        <v>137</v>
      </c>
      <c r="Z321" s="157"/>
      <c r="AA321" s="157" t="s">
        <v>1272</v>
      </c>
      <c r="AB321" s="165">
        <v>140</v>
      </c>
      <c r="AC321" s="165">
        <v>146</v>
      </c>
      <c r="AD321" s="165">
        <v>147</v>
      </c>
      <c r="AE321" s="165">
        <v>145</v>
      </c>
      <c r="AF321" s="165">
        <v>142</v>
      </c>
      <c r="AG321" s="173">
        <v>140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9</v>
      </c>
      <c r="D322" s="157">
        <v>6</v>
      </c>
      <c r="E322" s="158">
        <v>15</v>
      </c>
      <c r="F322" s="156">
        <v>2</v>
      </c>
      <c r="G322" s="156"/>
      <c r="H322" s="156">
        <v>0</v>
      </c>
      <c r="I322" s="159" t="s">
        <v>1273</v>
      </c>
      <c r="J322" s="160" t="s">
        <v>1274</v>
      </c>
      <c r="K322" s="161">
        <v>8</v>
      </c>
      <c r="L322" s="162" t="s">
        <v>1265</v>
      </c>
      <c r="M322" s="157" t="s">
        <v>1275</v>
      </c>
      <c r="N322" s="163" t="s">
        <v>1276</v>
      </c>
      <c r="O322" s="164">
        <v>118</v>
      </c>
      <c r="P322" s="165">
        <v>92</v>
      </c>
      <c r="Q322" s="166">
        <v>118</v>
      </c>
      <c r="R322" s="167">
        <v>-7.3333435058593803</v>
      </c>
      <c r="S322" s="168">
        <v>3</v>
      </c>
      <c r="T322" s="169">
        <v>30</v>
      </c>
      <c r="U322" s="170">
        <v>100</v>
      </c>
      <c r="V322" s="171">
        <v>2</v>
      </c>
      <c r="W322" s="138">
        <v>48</v>
      </c>
      <c r="X322" s="144">
        <v>4</v>
      </c>
      <c r="Y322" s="172">
        <v>118</v>
      </c>
      <c r="Z322" s="157"/>
      <c r="AA322" s="157" t="s">
        <v>1277</v>
      </c>
      <c r="AB322" s="165">
        <v>120</v>
      </c>
      <c r="AC322" s="165">
        <v>118</v>
      </c>
      <c r="AD322" s="165">
        <v>122</v>
      </c>
      <c r="AE322" s="165">
        <v>122</v>
      </c>
      <c r="AF322" s="165">
        <v>122</v>
      </c>
      <c r="AG322" s="173">
        <v>121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5</v>
      </c>
      <c r="D323" s="157">
        <v>7</v>
      </c>
      <c r="E323" s="158">
        <v>12</v>
      </c>
      <c r="F323" s="156">
        <v>5</v>
      </c>
      <c r="G323" s="156"/>
      <c r="H323" s="156">
        <v>0</v>
      </c>
      <c r="I323" s="159" t="s">
        <v>1278</v>
      </c>
      <c r="J323" s="160" t="s">
        <v>1279</v>
      </c>
      <c r="K323" s="161">
        <v>13</v>
      </c>
      <c r="L323" s="162" t="s">
        <v>711</v>
      </c>
      <c r="M323" s="157" t="s">
        <v>1162</v>
      </c>
      <c r="N323" s="163" t="s">
        <v>1280</v>
      </c>
      <c r="O323" s="164">
        <v>130</v>
      </c>
      <c r="P323" s="165">
        <v>126</v>
      </c>
      <c r="Q323" s="166" t="s">
        <v>77</v>
      </c>
      <c r="R323" s="167"/>
      <c r="S323" s="168"/>
      <c r="T323" s="169">
        <v>15</v>
      </c>
      <c r="U323" s="170">
        <v>50</v>
      </c>
      <c r="V323" s="171">
        <v>1</v>
      </c>
      <c r="W323" s="138">
        <v>52</v>
      </c>
      <c r="X323" s="144">
        <v>2</v>
      </c>
      <c r="Y323" s="172">
        <v>130</v>
      </c>
      <c r="Z323" s="157"/>
      <c r="AA323" s="157" t="s">
        <v>1281</v>
      </c>
      <c r="AB323" s="165">
        <v>140</v>
      </c>
      <c r="AC323" s="165">
        <v>143</v>
      </c>
      <c r="AD323" s="165">
        <v>142</v>
      </c>
      <c r="AE323" s="165">
        <v>141</v>
      </c>
      <c r="AF323" s="165">
        <v>140</v>
      </c>
      <c r="AG323" s="173">
        <v>137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5</v>
      </c>
      <c r="C324" s="156">
        <v>4</v>
      </c>
      <c r="D324" s="157">
        <v>6</v>
      </c>
      <c r="E324" s="158">
        <v>10</v>
      </c>
      <c r="F324" s="156">
        <v>6</v>
      </c>
      <c r="G324" s="156"/>
      <c r="H324" s="156">
        <v>0</v>
      </c>
      <c r="I324" s="159" t="s">
        <v>1282</v>
      </c>
      <c r="J324" s="160" t="s">
        <v>1283</v>
      </c>
      <c r="K324" s="161">
        <v>12</v>
      </c>
      <c r="L324" s="162" t="s">
        <v>711</v>
      </c>
      <c r="M324" s="157" t="s">
        <v>1211</v>
      </c>
      <c r="N324" s="163" t="s">
        <v>1284</v>
      </c>
      <c r="O324" s="164">
        <v>145</v>
      </c>
      <c r="P324" s="165">
        <v>63</v>
      </c>
      <c r="Q324" s="166" t="s">
        <v>77</v>
      </c>
      <c r="R324" s="167"/>
      <c r="S324" s="168"/>
      <c r="T324" s="169">
        <v>30</v>
      </c>
      <c r="U324" s="170">
        <v>51</v>
      </c>
      <c r="V324" s="171">
        <v>5</v>
      </c>
      <c r="W324" s="138">
        <v>38</v>
      </c>
      <c r="X324" s="144">
        <v>5</v>
      </c>
      <c r="Y324" s="172">
        <v>145</v>
      </c>
      <c r="Z324" s="157"/>
      <c r="AA324" s="157" t="s">
        <v>1285</v>
      </c>
      <c r="AB324" s="165">
        <v>158</v>
      </c>
      <c r="AC324" s="165">
        <v>158</v>
      </c>
      <c r="AD324" s="165">
        <v>158</v>
      </c>
      <c r="AE324" s="165">
        <v>158</v>
      </c>
      <c r="AF324" s="165">
        <v>155</v>
      </c>
      <c r="AG324" s="173">
        <v>150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4</v>
      </c>
      <c r="D325" s="157">
        <v>3</v>
      </c>
      <c r="E325" s="158">
        <v>7</v>
      </c>
      <c r="F325" s="156">
        <v>4</v>
      </c>
      <c r="G325" s="156"/>
      <c r="H325" s="156">
        <v>0</v>
      </c>
      <c r="I325" s="159" t="s">
        <v>1286</v>
      </c>
      <c r="J325" s="160" t="s">
        <v>1287</v>
      </c>
      <c r="K325" s="161">
        <v>10</v>
      </c>
      <c r="L325" s="162" t="s">
        <v>711</v>
      </c>
      <c r="M325" s="157" t="s">
        <v>1288</v>
      </c>
      <c r="N325" s="163" t="s">
        <v>1289</v>
      </c>
      <c r="O325" s="164">
        <v>110</v>
      </c>
      <c r="P325" s="165" t="s">
        <v>77</v>
      </c>
      <c r="Q325" s="166" t="s">
        <v>77</v>
      </c>
      <c r="R325" s="167"/>
      <c r="S325" s="168"/>
      <c r="T325" s="169">
        <v>16</v>
      </c>
      <c r="U325" s="170"/>
      <c r="V325" s="171">
        <v>6</v>
      </c>
      <c r="W325" s="138">
        <v>18</v>
      </c>
      <c r="X325" s="144">
        <v>6</v>
      </c>
      <c r="Y325" s="172">
        <v>110</v>
      </c>
      <c r="Z325" s="157"/>
      <c r="AA325" s="157" t="s">
        <v>1290</v>
      </c>
      <c r="AB325" s="165">
        <v>115</v>
      </c>
      <c r="AC325" s="165">
        <v>115</v>
      </c>
      <c r="AD325" s="165">
        <v>114</v>
      </c>
      <c r="AE325" s="165">
        <v>122</v>
      </c>
      <c r="AF325" s="165">
        <v>120</v>
      </c>
      <c r="AG325" s="173">
        <v>115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x14ac:dyDescent="0.25">
      <c r="A326" s="145"/>
      <c r="B326" s="145"/>
      <c r="C326" s="145"/>
      <c r="D326" s="145"/>
      <c r="E326" s="43"/>
      <c r="F326" s="145"/>
      <c r="G326" s="145"/>
      <c r="H326" s="146"/>
      <c r="I326" s="147"/>
      <c r="J326" s="145"/>
      <c r="K326" s="148"/>
      <c r="L326" s="149"/>
      <c r="M326" s="145"/>
      <c r="N326" s="145"/>
      <c r="O326" s="150"/>
      <c r="P326" s="150"/>
      <c r="Q326" s="150"/>
      <c r="R326" s="145"/>
      <c r="S326" s="145"/>
      <c r="T326" s="145"/>
      <c r="U326" s="145"/>
      <c r="V326" s="145"/>
      <c r="W326" s="186"/>
      <c r="X326" s="186"/>
      <c r="Y326" s="145"/>
      <c r="Z326" s="145"/>
      <c r="AA326" s="145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45"/>
      <c r="AL326" s="145"/>
      <c r="AM326" s="145"/>
      <c r="AN326" s="145"/>
      <c r="AO326" s="145"/>
      <c r="AP326" s="145"/>
      <c r="AQ326" s="151"/>
      <c r="AR326" s="151"/>
      <c r="AS326" s="147"/>
      <c r="AT326" s="145"/>
      <c r="AU326" s="150"/>
      <c r="AV326" s="150"/>
      <c r="AW326" s="150"/>
      <c r="AX326" s="145"/>
      <c r="AY326" s="145"/>
      <c r="AZ326" s="150"/>
      <c r="BA326" s="150"/>
      <c r="BB326" s="145"/>
      <c r="BC326" s="210"/>
      <c r="BD326" s="210"/>
      <c r="BE326" s="210"/>
      <c r="BF326" s="210"/>
      <c r="BG326" s="210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6" t="s">
        <v>109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7" t="s">
        <v>110</v>
      </c>
      <c r="C328" s="15"/>
      <c r="D328" s="15"/>
      <c r="E328" s="80"/>
      <c r="F328" s="15"/>
      <c r="G328" s="15"/>
      <c r="H328" s="146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ht="18" customHeight="1" x14ac:dyDescent="0.25">
      <c r="A329" s="15" t="b">
        <f>ISNUMBER(FIND("wh-", AQ7))</f>
        <v>1</v>
      </c>
      <c r="B329" s="88" t="s">
        <v>111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188" t="s">
        <v>7</v>
      </c>
      <c r="X329" s="189"/>
      <c r="Y329" s="48"/>
      <c r="Z329" s="15"/>
      <c r="AA329" s="54" t="s">
        <v>8</v>
      </c>
      <c r="AB329" s="16"/>
      <c r="AC329" s="16"/>
      <c r="AD329" s="16"/>
      <c r="AE329" s="16"/>
      <c r="AF329" s="152"/>
      <c r="AG329" s="152"/>
      <c r="AH329" s="52" t="s">
        <v>9</v>
      </c>
      <c r="AI329" s="52"/>
      <c r="AJ329" s="52" t="s">
        <v>10</v>
      </c>
      <c r="AK329" s="53"/>
      <c r="AL329" s="153"/>
      <c r="AM329" s="95" t="s">
        <v>11</v>
      </c>
      <c r="AN329" s="95"/>
      <c r="AO329" s="95"/>
      <c r="AP329" s="94"/>
      <c r="AQ329" s="121"/>
      <c r="AR329" s="121"/>
      <c r="AS329" s="114"/>
      <c r="AT329" s="49" t="s">
        <v>12</v>
      </c>
      <c r="AU329" s="50"/>
      <c r="AV329" s="51" t="s">
        <v>13</v>
      </c>
      <c r="AW329" s="51"/>
      <c r="AX329" s="153"/>
      <c r="AY329" s="153"/>
      <c r="AZ329" s="51" t="s">
        <v>14</v>
      </c>
      <c r="BA329" s="51"/>
      <c r="BB329" s="57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90"/>
      <c r="B330" s="191" t="s">
        <v>15</v>
      </c>
      <c r="C330" s="192" t="s">
        <v>16</v>
      </c>
      <c r="D330" s="193" t="s">
        <v>17</v>
      </c>
      <c r="E330" s="194" t="s">
        <v>18</v>
      </c>
      <c r="F330" s="192" t="s">
        <v>19</v>
      </c>
      <c r="G330" s="192" t="s">
        <v>20</v>
      </c>
      <c r="H330" s="195" t="s">
        <v>21</v>
      </c>
      <c r="I330" s="196" t="s">
        <v>22</v>
      </c>
      <c r="J330" s="193" t="s">
        <v>23</v>
      </c>
      <c r="K330" s="197" t="s">
        <v>24</v>
      </c>
      <c r="L330" s="196" t="s">
        <v>25</v>
      </c>
      <c r="M330" s="193" t="s">
        <v>26</v>
      </c>
      <c r="N330" s="194" t="s">
        <v>27</v>
      </c>
      <c r="O330" s="192" t="s">
        <v>28</v>
      </c>
      <c r="P330" s="193" t="s">
        <v>29</v>
      </c>
      <c r="Q330" s="194" t="s">
        <v>30</v>
      </c>
      <c r="R330" s="192" t="s">
        <v>31</v>
      </c>
      <c r="S330" s="194" t="s">
        <v>15</v>
      </c>
      <c r="T330" s="198" t="s">
        <v>23</v>
      </c>
      <c r="U330" s="199" t="s">
        <v>32</v>
      </c>
      <c r="V330" s="200" t="s">
        <v>15</v>
      </c>
      <c r="W330" s="129" t="s">
        <v>31</v>
      </c>
      <c r="X330" s="140" t="s">
        <v>15</v>
      </c>
      <c r="Y330" s="192" t="s">
        <v>33</v>
      </c>
      <c r="Z330" s="201" t="s">
        <v>34</v>
      </c>
      <c r="AA330" s="193" t="s">
        <v>35</v>
      </c>
      <c r="AB330" s="193">
        <v>1</v>
      </c>
      <c r="AC330" s="193">
        <v>2</v>
      </c>
      <c r="AD330" s="193">
        <v>3</v>
      </c>
      <c r="AE330" s="193">
        <v>4</v>
      </c>
      <c r="AF330" s="193">
        <v>5</v>
      </c>
      <c r="AG330" s="193" t="s">
        <v>36</v>
      </c>
      <c r="AH330" s="193" t="s">
        <v>37</v>
      </c>
      <c r="AI330" s="193" t="s">
        <v>38</v>
      </c>
      <c r="AJ330" s="193" t="s">
        <v>39</v>
      </c>
      <c r="AK330" s="202" t="s">
        <v>38</v>
      </c>
      <c r="AL330" s="203" t="s">
        <v>40</v>
      </c>
      <c r="AM330" s="203" t="s">
        <v>41</v>
      </c>
      <c r="AN330" s="203" t="s">
        <v>24</v>
      </c>
      <c r="AO330" s="203" t="s">
        <v>32</v>
      </c>
      <c r="AP330" s="204" t="s">
        <v>42</v>
      </c>
      <c r="AQ330" s="205"/>
      <c r="AR330" s="205"/>
      <c r="AS330" s="206"/>
      <c r="AT330" s="207" t="s">
        <v>23</v>
      </c>
      <c r="AU330" s="193" t="s">
        <v>43</v>
      </c>
      <c r="AV330" s="193" t="s">
        <v>44</v>
      </c>
      <c r="AW330" s="193" t="s">
        <v>45</v>
      </c>
      <c r="AX330" s="208" t="s">
        <v>46</v>
      </c>
      <c r="AY330" s="192" t="s">
        <v>43</v>
      </c>
      <c r="AZ330" s="193" t="s">
        <v>44</v>
      </c>
      <c r="BA330" s="193" t="s">
        <v>45</v>
      </c>
      <c r="BB330" s="194" t="s">
        <v>46</v>
      </c>
      <c r="BC330" s="217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</row>
    <row r="331" spans="1:77" ht="12" customHeight="1" x14ac:dyDescent="0.25">
      <c r="A331" s="154">
        <v>1</v>
      </c>
      <c r="B331" s="155">
        <v>1</v>
      </c>
      <c r="C331" s="156">
        <v>11</v>
      </c>
      <c r="D331" s="157">
        <v>8</v>
      </c>
      <c r="E331" s="158">
        <v>19</v>
      </c>
      <c r="F331" s="156">
        <v>2</v>
      </c>
      <c r="G331" s="156">
        <v>3</v>
      </c>
      <c r="H331" s="156">
        <v>1</v>
      </c>
      <c r="I331" s="159" t="s">
        <v>112</v>
      </c>
      <c r="J331" s="160" t="s">
        <v>113</v>
      </c>
      <c r="K331" s="161">
        <v>3</v>
      </c>
      <c r="L331" s="162" t="s">
        <v>114</v>
      </c>
      <c r="M331" s="157" t="s">
        <v>115</v>
      </c>
      <c r="N331" s="163" t="s">
        <v>51</v>
      </c>
      <c r="O331" s="164">
        <v>66</v>
      </c>
      <c r="P331" s="165">
        <v>63</v>
      </c>
      <c r="Q331" s="166">
        <v>77</v>
      </c>
      <c r="R331" s="167">
        <v>16.3888854980469</v>
      </c>
      <c r="S331" s="168">
        <v>1</v>
      </c>
      <c r="T331" s="169">
        <v>7</v>
      </c>
      <c r="U331" s="170">
        <v>75</v>
      </c>
      <c r="V331" s="171">
        <v>2</v>
      </c>
      <c r="W331" s="138">
        <v>67</v>
      </c>
      <c r="X331" s="144">
        <v>1</v>
      </c>
      <c r="Y331" s="172">
        <v>66</v>
      </c>
      <c r="Z331" s="157"/>
      <c r="AA331" s="157" t="s">
        <v>116</v>
      </c>
      <c r="AB331" s="165" t="s">
        <v>77</v>
      </c>
      <c r="AC331" s="165" t="s">
        <v>77</v>
      </c>
      <c r="AD331" s="165">
        <v>54</v>
      </c>
      <c r="AE331" s="165">
        <v>53</v>
      </c>
      <c r="AF331" s="165">
        <v>67</v>
      </c>
      <c r="AG331" s="173">
        <v>66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2</v>
      </c>
      <c r="C332" s="156">
        <v>11</v>
      </c>
      <c r="D332" s="157">
        <v>6</v>
      </c>
      <c r="E332" s="158">
        <v>17</v>
      </c>
      <c r="F332" s="156">
        <v>3</v>
      </c>
      <c r="G332" s="156">
        <v>7</v>
      </c>
      <c r="H332" s="156">
        <v>0</v>
      </c>
      <c r="I332" s="159" t="s">
        <v>117</v>
      </c>
      <c r="J332" s="160" t="s">
        <v>118</v>
      </c>
      <c r="K332" s="161">
        <v>3</v>
      </c>
      <c r="L332" s="162" t="s">
        <v>56</v>
      </c>
      <c r="M332" s="157" t="s">
        <v>81</v>
      </c>
      <c r="N332" s="163" t="s">
        <v>82</v>
      </c>
      <c r="O332" s="164">
        <v>65</v>
      </c>
      <c r="P332" s="165">
        <v>56</v>
      </c>
      <c r="Q332" s="166">
        <v>78</v>
      </c>
      <c r="R332" s="167">
        <v>9.3888854980468803</v>
      </c>
      <c r="S332" s="168">
        <v>3</v>
      </c>
      <c r="T332" s="169">
        <v>5</v>
      </c>
      <c r="U332" s="170">
        <v>100</v>
      </c>
      <c r="V332" s="171">
        <v>5</v>
      </c>
      <c r="W332" s="138">
        <v>57</v>
      </c>
      <c r="X332" s="144">
        <v>2</v>
      </c>
      <c r="Y332" s="172">
        <v>65</v>
      </c>
      <c r="Z332" s="157"/>
      <c r="AA332" s="157" t="s">
        <v>119</v>
      </c>
      <c r="AB332" s="165" t="s">
        <v>77</v>
      </c>
      <c r="AC332" s="165">
        <v>57</v>
      </c>
      <c r="AD332" s="165">
        <v>55</v>
      </c>
      <c r="AE332" s="165">
        <v>55</v>
      </c>
      <c r="AF332" s="165">
        <v>60</v>
      </c>
      <c r="AG332" s="173">
        <v>63</v>
      </c>
      <c r="AH332" s="174">
        <v>55</v>
      </c>
      <c r="AI332" s="175">
        <v>55</v>
      </c>
      <c r="AJ332" s="174">
        <v>55</v>
      </c>
      <c r="AK332" s="176">
        <v>55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3</v>
      </c>
      <c r="C333" s="156">
        <v>7</v>
      </c>
      <c r="D333" s="157">
        <v>6</v>
      </c>
      <c r="E333" s="158">
        <v>13</v>
      </c>
      <c r="F333" s="156">
        <v>5</v>
      </c>
      <c r="G333" s="156">
        <v>1</v>
      </c>
      <c r="H333" s="156">
        <v>1</v>
      </c>
      <c r="I333" s="159" t="s">
        <v>120</v>
      </c>
      <c r="J333" s="160" t="s">
        <v>121</v>
      </c>
      <c r="K333" s="161">
        <v>3</v>
      </c>
      <c r="L333" s="162" t="s">
        <v>80</v>
      </c>
      <c r="M333" s="157" t="s">
        <v>122</v>
      </c>
      <c r="N333" s="163" t="s">
        <v>103</v>
      </c>
      <c r="O333" s="164">
        <v>62</v>
      </c>
      <c r="P333" s="165">
        <v>59</v>
      </c>
      <c r="Q333" s="166">
        <v>78</v>
      </c>
      <c r="R333" s="167">
        <v>9.3888854980468803</v>
      </c>
      <c r="S333" s="168">
        <v>3</v>
      </c>
      <c r="T333" s="169">
        <v>11</v>
      </c>
      <c r="U333" s="170">
        <v>100</v>
      </c>
      <c r="V333" s="171">
        <v>3</v>
      </c>
      <c r="W333" s="138">
        <v>51</v>
      </c>
      <c r="X333" s="144">
        <v>3</v>
      </c>
      <c r="Y333" s="172">
        <v>62</v>
      </c>
      <c r="Z333" s="157"/>
      <c r="AA333" s="157" t="s">
        <v>123</v>
      </c>
      <c r="AB333" s="165" t="s">
        <v>77</v>
      </c>
      <c r="AC333" s="165" t="s">
        <v>77</v>
      </c>
      <c r="AD333" s="165" t="s">
        <v>77</v>
      </c>
      <c r="AE333" s="165">
        <v>63</v>
      </c>
      <c r="AF333" s="165">
        <v>64</v>
      </c>
      <c r="AG333" s="173">
        <v>62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4</v>
      </c>
      <c r="C334" s="156">
        <v>2</v>
      </c>
      <c r="D334" s="157">
        <v>8</v>
      </c>
      <c r="E334" s="158">
        <v>10</v>
      </c>
      <c r="F334" s="156">
        <v>8</v>
      </c>
      <c r="G334" s="156">
        <v>9</v>
      </c>
      <c r="H334" s="156">
        <v>0</v>
      </c>
      <c r="I334" s="159" t="s">
        <v>124</v>
      </c>
      <c r="J334" s="160" t="s">
        <v>125</v>
      </c>
      <c r="K334" s="161">
        <v>3</v>
      </c>
      <c r="L334" s="162" t="s">
        <v>126</v>
      </c>
      <c r="M334" s="157" t="s">
        <v>91</v>
      </c>
      <c r="N334" s="163" t="s">
        <v>127</v>
      </c>
      <c r="O334" s="164">
        <v>54</v>
      </c>
      <c r="P334" s="165">
        <v>64</v>
      </c>
      <c r="Q334" s="166">
        <v>75</v>
      </c>
      <c r="R334" s="167">
        <v>3.3888854980468799</v>
      </c>
      <c r="S334" s="168">
        <v>5</v>
      </c>
      <c r="T334" s="169">
        <v>23</v>
      </c>
      <c r="U334" s="170">
        <v>52</v>
      </c>
      <c r="V334" s="171">
        <v>1</v>
      </c>
      <c r="W334" s="138">
        <v>32</v>
      </c>
      <c r="X334" s="144">
        <v>4</v>
      </c>
      <c r="Y334" s="172">
        <v>54</v>
      </c>
      <c r="Z334" s="157"/>
      <c r="AA334" s="157" t="s">
        <v>128</v>
      </c>
      <c r="AB334" s="165" t="s">
        <v>77</v>
      </c>
      <c r="AC334" s="165" t="s">
        <v>77</v>
      </c>
      <c r="AD334" s="165" t="s">
        <v>77</v>
      </c>
      <c r="AE334" s="165">
        <v>60</v>
      </c>
      <c r="AF334" s="165">
        <v>55</v>
      </c>
      <c r="AG334" s="173">
        <v>55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5</v>
      </c>
      <c r="C335" s="156">
        <v>3</v>
      </c>
      <c r="D335" s="157">
        <v>6</v>
      </c>
      <c r="E335" s="158">
        <v>9</v>
      </c>
      <c r="F335" s="156">
        <v>6</v>
      </c>
      <c r="G335" s="156">
        <v>6</v>
      </c>
      <c r="H335" s="156">
        <v>0</v>
      </c>
      <c r="I335" s="159" t="s">
        <v>129</v>
      </c>
      <c r="J335" s="160" t="s">
        <v>130</v>
      </c>
      <c r="K335" s="161">
        <v>3</v>
      </c>
      <c r="L335" s="162" t="s">
        <v>67</v>
      </c>
      <c r="M335" s="157" t="s">
        <v>131</v>
      </c>
      <c r="N335" s="163" t="s">
        <v>69</v>
      </c>
      <c r="O335" s="164">
        <v>61</v>
      </c>
      <c r="P335" s="165">
        <v>54</v>
      </c>
      <c r="Q335" s="166">
        <v>76</v>
      </c>
      <c r="R335" s="167">
        <v>1.3888854980468801</v>
      </c>
      <c r="S335" s="168">
        <v>6</v>
      </c>
      <c r="T335" s="169">
        <v>20</v>
      </c>
      <c r="U335" s="170">
        <v>50</v>
      </c>
      <c r="V335" s="171">
        <v>6</v>
      </c>
      <c r="W335" s="138">
        <v>19</v>
      </c>
      <c r="X335" s="144">
        <v>5</v>
      </c>
      <c r="Y335" s="172">
        <v>61</v>
      </c>
      <c r="Z335" s="157"/>
      <c r="AA335" s="157" t="s">
        <v>132</v>
      </c>
      <c r="AB335" s="165" t="s">
        <v>77</v>
      </c>
      <c r="AC335" s="165" t="s">
        <v>77</v>
      </c>
      <c r="AD335" s="165" t="s">
        <v>77</v>
      </c>
      <c r="AE335" s="165">
        <v>70</v>
      </c>
      <c r="AF335" s="165">
        <v>68</v>
      </c>
      <c r="AG335" s="173">
        <v>66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6</v>
      </c>
      <c r="C336" s="156">
        <v>2</v>
      </c>
      <c r="D336" s="157">
        <v>4</v>
      </c>
      <c r="E336" s="158">
        <v>6</v>
      </c>
      <c r="F336" s="156">
        <v>9</v>
      </c>
      <c r="G336" s="156">
        <v>8</v>
      </c>
      <c r="H336" s="156">
        <v>0</v>
      </c>
      <c r="I336" s="159" t="s">
        <v>133</v>
      </c>
      <c r="J336" s="160" t="s">
        <v>134</v>
      </c>
      <c r="K336" s="161">
        <v>3</v>
      </c>
      <c r="L336" s="162" t="s">
        <v>135</v>
      </c>
      <c r="M336" s="157" t="s">
        <v>136</v>
      </c>
      <c r="N336" s="163" t="s">
        <v>87</v>
      </c>
      <c r="O336" s="164">
        <v>50</v>
      </c>
      <c r="P336" s="165">
        <v>53</v>
      </c>
      <c r="Q336" s="166">
        <v>73</v>
      </c>
      <c r="R336" s="167">
        <v>-13.6111145019531</v>
      </c>
      <c r="S336" s="168">
        <v>8</v>
      </c>
      <c r="T336" s="169">
        <v>29</v>
      </c>
      <c r="U336" s="170"/>
      <c r="V336" s="171">
        <v>7</v>
      </c>
      <c r="W336" s="138">
        <v>0</v>
      </c>
      <c r="X336" s="144">
        <v>9</v>
      </c>
      <c r="Y336" s="172">
        <v>50</v>
      </c>
      <c r="Z336" s="157"/>
      <c r="AA336" s="157" t="s">
        <v>137</v>
      </c>
      <c r="AB336" s="165"/>
      <c r="AC336" s="165"/>
      <c r="AD336" s="165"/>
      <c r="AE336" s="165" t="s">
        <v>77</v>
      </c>
      <c r="AF336" s="165" t="s">
        <v>77</v>
      </c>
      <c r="AG336" s="173" t="s">
        <v>77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3</v>
      </c>
      <c r="D337" s="157">
        <v>3</v>
      </c>
      <c r="E337" s="158">
        <v>6</v>
      </c>
      <c r="F337" s="156">
        <v>1</v>
      </c>
      <c r="G337" s="156">
        <v>2</v>
      </c>
      <c r="H337" s="156">
        <v>1</v>
      </c>
      <c r="I337" s="159" t="s">
        <v>138</v>
      </c>
      <c r="J337" s="160" t="s">
        <v>139</v>
      </c>
      <c r="K337" s="161">
        <v>3</v>
      </c>
      <c r="L337" s="162" t="s">
        <v>140</v>
      </c>
      <c r="M337" s="157" t="s">
        <v>141</v>
      </c>
      <c r="N337" s="163" t="s">
        <v>142</v>
      </c>
      <c r="O337" s="164">
        <v>70</v>
      </c>
      <c r="P337" s="165" t="s">
        <v>77</v>
      </c>
      <c r="Q337" s="166">
        <v>76</v>
      </c>
      <c r="R337" s="167">
        <v>9.8888854980468803</v>
      </c>
      <c r="S337" s="168">
        <v>2</v>
      </c>
      <c r="T337" s="169">
        <v>23</v>
      </c>
      <c r="U337" s="170">
        <v>48</v>
      </c>
      <c r="V337" s="171">
        <v>9</v>
      </c>
      <c r="W337" s="138">
        <v>18</v>
      </c>
      <c r="X337" s="144">
        <v>6</v>
      </c>
      <c r="Y337" s="172">
        <v>70</v>
      </c>
      <c r="Z337" s="157"/>
      <c r="AA337" s="157" t="s">
        <v>143</v>
      </c>
      <c r="AB337" s="165"/>
      <c r="AC337" s="165"/>
      <c r="AD337" s="165"/>
      <c r="AE337" s="165" t="s">
        <v>77</v>
      </c>
      <c r="AF337" s="165" t="s">
        <v>77</v>
      </c>
      <c r="AG337" s="173" t="s">
        <v>77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2</v>
      </c>
      <c r="D338" s="157">
        <v>4</v>
      </c>
      <c r="E338" s="158">
        <v>6</v>
      </c>
      <c r="F338" s="156">
        <v>4</v>
      </c>
      <c r="G338" s="156">
        <v>5</v>
      </c>
      <c r="H338" s="156">
        <v>0</v>
      </c>
      <c r="I338" s="159" t="s">
        <v>144</v>
      </c>
      <c r="J338" s="160" t="s">
        <v>145</v>
      </c>
      <c r="K338" s="161">
        <v>3</v>
      </c>
      <c r="L338" s="162" t="s">
        <v>146</v>
      </c>
      <c r="M338" s="157" t="s">
        <v>147</v>
      </c>
      <c r="N338" s="163" t="s">
        <v>98</v>
      </c>
      <c r="O338" s="164">
        <v>63</v>
      </c>
      <c r="P338" s="165">
        <v>22</v>
      </c>
      <c r="Q338" s="166">
        <v>71</v>
      </c>
      <c r="R338" s="167">
        <v>-33.611114501953097</v>
      </c>
      <c r="S338" s="168">
        <v>9</v>
      </c>
      <c r="T338" s="169">
        <v>20</v>
      </c>
      <c r="U338" s="170">
        <v>59</v>
      </c>
      <c r="V338" s="171">
        <v>8</v>
      </c>
      <c r="W338" s="138">
        <v>8</v>
      </c>
      <c r="X338" s="144">
        <v>7</v>
      </c>
      <c r="Y338" s="172">
        <v>63</v>
      </c>
      <c r="Z338" s="157"/>
      <c r="AA338" s="157" t="s">
        <v>148</v>
      </c>
      <c r="AB338" s="165"/>
      <c r="AC338" s="165"/>
      <c r="AD338" s="165"/>
      <c r="AE338" s="165" t="s">
        <v>77</v>
      </c>
      <c r="AF338" s="165" t="s">
        <v>77</v>
      </c>
      <c r="AG338" s="173" t="s">
        <v>77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9</v>
      </c>
      <c r="C339" s="156">
        <v>2</v>
      </c>
      <c r="D339" s="157">
        <v>3</v>
      </c>
      <c r="E339" s="158">
        <v>5</v>
      </c>
      <c r="F339" s="156">
        <v>7</v>
      </c>
      <c r="G339" s="156">
        <v>4</v>
      </c>
      <c r="H339" s="156">
        <v>0</v>
      </c>
      <c r="I339" s="159" t="s">
        <v>149</v>
      </c>
      <c r="J339" s="160" t="s">
        <v>150</v>
      </c>
      <c r="K339" s="161">
        <v>3</v>
      </c>
      <c r="L339" s="162" t="s">
        <v>151</v>
      </c>
      <c r="M339" s="157" t="s">
        <v>152</v>
      </c>
      <c r="N339" s="163" t="s">
        <v>153</v>
      </c>
      <c r="O339" s="164">
        <v>58</v>
      </c>
      <c r="P339" s="165">
        <v>57</v>
      </c>
      <c r="Q339" s="166">
        <v>72</v>
      </c>
      <c r="R339" s="167">
        <v>-2.6111145019531201</v>
      </c>
      <c r="S339" s="168">
        <v>7</v>
      </c>
      <c r="T339" s="169">
        <v>11</v>
      </c>
      <c r="U339" s="170"/>
      <c r="V339" s="171">
        <v>4</v>
      </c>
      <c r="W339" s="138">
        <v>6</v>
      </c>
      <c r="X339" s="144">
        <v>8</v>
      </c>
      <c r="Y339" s="172">
        <v>58</v>
      </c>
      <c r="Z339" s="157"/>
      <c r="AA339" s="157" t="s">
        <v>154</v>
      </c>
      <c r="AB339" s="165" t="s">
        <v>77</v>
      </c>
      <c r="AC339" s="165" t="s">
        <v>77</v>
      </c>
      <c r="AD339" s="165" t="s">
        <v>77</v>
      </c>
      <c r="AE339" s="165">
        <v>56</v>
      </c>
      <c r="AF339" s="165">
        <v>56</v>
      </c>
      <c r="AG339" s="173" t="s">
        <v>77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x14ac:dyDescent="0.25">
      <c r="A340" s="145"/>
      <c r="B340" s="145"/>
      <c r="C340" s="145"/>
      <c r="D340" s="145"/>
      <c r="E340" s="43"/>
      <c r="F340" s="145"/>
      <c r="G340" s="145"/>
      <c r="H340" s="146"/>
      <c r="I340" s="147"/>
      <c r="J340" s="145"/>
      <c r="K340" s="148"/>
      <c r="L340" s="149"/>
      <c r="M340" s="145"/>
      <c r="N340" s="145"/>
      <c r="O340" s="150"/>
      <c r="P340" s="150"/>
      <c r="Q340" s="150"/>
      <c r="R340" s="145"/>
      <c r="S340" s="145"/>
      <c r="T340" s="145"/>
      <c r="U340" s="145"/>
      <c r="V340" s="145"/>
      <c r="W340" s="186"/>
      <c r="X340" s="186"/>
      <c r="Y340" s="145"/>
      <c r="Z340" s="145"/>
      <c r="AA340" s="145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45"/>
      <c r="AL340" s="145"/>
      <c r="AM340" s="145"/>
      <c r="AN340" s="145"/>
      <c r="AO340" s="145"/>
      <c r="AP340" s="145"/>
      <c r="AQ340" s="151"/>
      <c r="AR340" s="151"/>
      <c r="AS340" s="147"/>
      <c r="AT340" s="145"/>
      <c r="AU340" s="150"/>
      <c r="AV340" s="150"/>
      <c r="AW340" s="150"/>
      <c r="AX340" s="145"/>
      <c r="AY340" s="145"/>
      <c r="AZ340" s="150"/>
      <c r="BA340" s="150"/>
      <c r="BB340" s="145"/>
      <c r="BC340" s="210"/>
      <c r="BD340" s="210"/>
      <c r="BE340" s="210"/>
      <c r="BF340" s="210"/>
      <c r="BG340" s="210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5"/>
      <c r="B341" s="86" t="s">
        <v>1350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187"/>
      <c r="X341" s="187"/>
      <c r="Y341" s="44"/>
      <c r="Z341" s="15"/>
      <c r="AA341" s="15"/>
      <c r="AB341" s="16"/>
      <c r="AC341" s="16"/>
      <c r="AD341" s="16"/>
      <c r="AE341" s="16"/>
      <c r="AF341" s="152"/>
      <c r="AG341" s="152"/>
      <c r="AH341" s="152"/>
      <c r="AI341" s="152"/>
      <c r="AJ341" s="152"/>
      <c r="AK341" s="19"/>
      <c r="AL341" s="153"/>
      <c r="AM341" s="153"/>
      <c r="AN341" s="153"/>
      <c r="AO341" s="153"/>
      <c r="AP341" s="153"/>
      <c r="AQ341" s="119"/>
      <c r="AR341" s="119"/>
      <c r="AS341" s="113"/>
      <c r="AT341" s="46"/>
      <c r="AU341" s="16"/>
      <c r="AV341" s="16"/>
      <c r="AW341" s="16"/>
      <c r="AX341" s="153"/>
      <c r="AY341" s="153"/>
      <c r="AZ341" s="16"/>
      <c r="BA341" s="16"/>
      <c r="BB341" s="56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7" t="s">
        <v>1351</v>
      </c>
      <c r="C342" s="15"/>
      <c r="D342" s="15"/>
      <c r="E342" s="80"/>
      <c r="F342" s="15"/>
      <c r="G342" s="15"/>
      <c r="H342" s="146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ht="18" customHeight="1" x14ac:dyDescent="0.25">
      <c r="A343" s="15" t="b">
        <f>ISNUMBER(FIND("wh-", AQ7))</f>
        <v>1</v>
      </c>
      <c r="B343" s="88" t="s">
        <v>1352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188" t="s">
        <v>7</v>
      </c>
      <c r="X343" s="189"/>
      <c r="Y343" s="48"/>
      <c r="Z343" s="15"/>
      <c r="AA343" s="54" t="s">
        <v>8</v>
      </c>
      <c r="AB343" s="16"/>
      <c r="AC343" s="16"/>
      <c r="AD343" s="16"/>
      <c r="AE343" s="16"/>
      <c r="AF343" s="152"/>
      <c r="AG343" s="152"/>
      <c r="AH343" s="52" t="s">
        <v>9</v>
      </c>
      <c r="AI343" s="52"/>
      <c r="AJ343" s="52" t="s">
        <v>10</v>
      </c>
      <c r="AK343" s="53"/>
      <c r="AL343" s="153"/>
      <c r="AM343" s="95" t="s">
        <v>11</v>
      </c>
      <c r="AN343" s="95"/>
      <c r="AO343" s="95"/>
      <c r="AP343" s="94"/>
      <c r="AQ343" s="121"/>
      <c r="AR343" s="121"/>
      <c r="AS343" s="114"/>
      <c r="AT343" s="49" t="s">
        <v>12</v>
      </c>
      <c r="AU343" s="50"/>
      <c r="AV343" s="51" t="s">
        <v>13</v>
      </c>
      <c r="AW343" s="51"/>
      <c r="AX343" s="153"/>
      <c r="AY343" s="153"/>
      <c r="AZ343" s="51" t="s">
        <v>14</v>
      </c>
      <c r="BA343" s="51"/>
      <c r="BB343" s="57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90"/>
      <c r="B344" s="191" t="s">
        <v>15</v>
      </c>
      <c r="C344" s="192" t="s">
        <v>16</v>
      </c>
      <c r="D344" s="193" t="s">
        <v>17</v>
      </c>
      <c r="E344" s="194" t="s">
        <v>18</v>
      </c>
      <c r="F344" s="192" t="s">
        <v>19</v>
      </c>
      <c r="G344" s="192" t="s">
        <v>20</v>
      </c>
      <c r="H344" s="195" t="s">
        <v>21</v>
      </c>
      <c r="I344" s="196" t="s">
        <v>22</v>
      </c>
      <c r="J344" s="193" t="s">
        <v>23</v>
      </c>
      <c r="K344" s="197" t="s">
        <v>24</v>
      </c>
      <c r="L344" s="196" t="s">
        <v>25</v>
      </c>
      <c r="M344" s="193" t="s">
        <v>26</v>
      </c>
      <c r="N344" s="194" t="s">
        <v>27</v>
      </c>
      <c r="O344" s="192" t="s">
        <v>28</v>
      </c>
      <c r="P344" s="193" t="s">
        <v>29</v>
      </c>
      <c r="Q344" s="194" t="s">
        <v>30</v>
      </c>
      <c r="R344" s="192" t="s">
        <v>31</v>
      </c>
      <c r="S344" s="194" t="s">
        <v>15</v>
      </c>
      <c r="T344" s="198" t="s">
        <v>23</v>
      </c>
      <c r="U344" s="199" t="s">
        <v>32</v>
      </c>
      <c r="V344" s="200" t="s">
        <v>15</v>
      </c>
      <c r="W344" s="129" t="s">
        <v>31</v>
      </c>
      <c r="X344" s="140" t="s">
        <v>15</v>
      </c>
      <c r="Y344" s="192" t="s">
        <v>33</v>
      </c>
      <c r="Z344" s="201" t="s">
        <v>34</v>
      </c>
      <c r="AA344" s="193" t="s">
        <v>35</v>
      </c>
      <c r="AB344" s="193">
        <v>1</v>
      </c>
      <c r="AC344" s="193">
        <v>2</v>
      </c>
      <c r="AD344" s="193">
        <v>3</v>
      </c>
      <c r="AE344" s="193">
        <v>4</v>
      </c>
      <c r="AF344" s="193">
        <v>5</v>
      </c>
      <c r="AG344" s="193" t="s">
        <v>36</v>
      </c>
      <c r="AH344" s="193" t="s">
        <v>37</v>
      </c>
      <c r="AI344" s="193" t="s">
        <v>38</v>
      </c>
      <c r="AJ344" s="193" t="s">
        <v>39</v>
      </c>
      <c r="AK344" s="202" t="s">
        <v>38</v>
      </c>
      <c r="AL344" s="203" t="s">
        <v>40</v>
      </c>
      <c r="AM344" s="203" t="s">
        <v>41</v>
      </c>
      <c r="AN344" s="203" t="s">
        <v>24</v>
      </c>
      <c r="AO344" s="203" t="s">
        <v>32</v>
      </c>
      <c r="AP344" s="204" t="s">
        <v>42</v>
      </c>
      <c r="AQ344" s="205"/>
      <c r="AR344" s="205"/>
      <c r="AS344" s="206"/>
      <c r="AT344" s="207" t="s">
        <v>23</v>
      </c>
      <c r="AU344" s="193" t="s">
        <v>43</v>
      </c>
      <c r="AV344" s="193" t="s">
        <v>44</v>
      </c>
      <c r="AW344" s="193" t="s">
        <v>45</v>
      </c>
      <c r="AX344" s="208" t="s">
        <v>46</v>
      </c>
      <c r="AY344" s="192" t="s">
        <v>43</v>
      </c>
      <c r="AZ344" s="193" t="s">
        <v>44</v>
      </c>
      <c r="BA344" s="193" t="s">
        <v>45</v>
      </c>
      <c r="BB344" s="194" t="s">
        <v>46</v>
      </c>
      <c r="BC344" s="217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</row>
    <row r="345" spans="1:77" ht="12" customHeight="1" x14ac:dyDescent="0.25">
      <c r="A345" s="154">
        <v>1</v>
      </c>
      <c r="B345" s="155">
        <v>1</v>
      </c>
      <c r="C345" s="156">
        <v>15</v>
      </c>
      <c r="D345" s="157">
        <v>8</v>
      </c>
      <c r="E345" s="158">
        <v>23</v>
      </c>
      <c r="F345" s="156">
        <v>2</v>
      </c>
      <c r="G345" s="156">
        <v>6</v>
      </c>
      <c r="H345" s="156">
        <v>0</v>
      </c>
      <c r="I345" s="159" t="s">
        <v>1353</v>
      </c>
      <c r="J345" s="160" t="s">
        <v>1354</v>
      </c>
      <c r="K345" s="161">
        <v>5</v>
      </c>
      <c r="L345" s="162" t="s">
        <v>86</v>
      </c>
      <c r="M345" s="157" t="s">
        <v>1355</v>
      </c>
      <c r="N345" s="163" t="s">
        <v>1325</v>
      </c>
      <c r="O345" s="164">
        <v>69</v>
      </c>
      <c r="P345" s="165">
        <v>52</v>
      </c>
      <c r="Q345" s="166">
        <v>92</v>
      </c>
      <c r="R345" s="167">
        <v>-3.1468505859375</v>
      </c>
      <c r="S345" s="168">
        <v>8</v>
      </c>
      <c r="T345" s="169">
        <v>18</v>
      </c>
      <c r="U345" s="170">
        <v>38</v>
      </c>
      <c r="V345" s="171">
        <v>9</v>
      </c>
      <c r="W345" s="138">
        <v>25</v>
      </c>
      <c r="X345" s="144">
        <v>6</v>
      </c>
      <c r="Y345" s="172">
        <v>69</v>
      </c>
      <c r="Z345" s="157"/>
      <c r="AA345" s="157" t="s">
        <v>1356</v>
      </c>
      <c r="AB345" s="165">
        <v>75</v>
      </c>
      <c r="AC345" s="165">
        <v>75</v>
      </c>
      <c r="AD345" s="165">
        <v>74</v>
      </c>
      <c r="AE345" s="165">
        <v>72</v>
      </c>
      <c r="AF345" s="165">
        <v>69</v>
      </c>
      <c r="AG345" s="173">
        <v>67</v>
      </c>
      <c r="AH345" s="174">
        <v>71</v>
      </c>
      <c r="AI345" s="175">
        <v>67</v>
      </c>
      <c r="AJ345" s="174">
        <v>67</v>
      </c>
      <c r="AK345" s="176">
        <v>67</v>
      </c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2</v>
      </c>
      <c r="C346" s="156">
        <v>12</v>
      </c>
      <c r="D346" s="157">
        <v>7</v>
      </c>
      <c r="E346" s="158">
        <v>19</v>
      </c>
      <c r="F346" s="156">
        <v>3</v>
      </c>
      <c r="G346" s="156">
        <v>9</v>
      </c>
      <c r="H346" s="156">
        <v>0</v>
      </c>
      <c r="I346" s="159" t="s">
        <v>1357</v>
      </c>
      <c r="J346" s="160" t="s">
        <v>1358</v>
      </c>
      <c r="K346" s="161">
        <v>4</v>
      </c>
      <c r="L346" s="162" t="s">
        <v>86</v>
      </c>
      <c r="M346" s="157" t="s">
        <v>1339</v>
      </c>
      <c r="N346" s="163" t="s">
        <v>1359</v>
      </c>
      <c r="O346" s="164">
        <v>69</v>
      </c>
      <c r="P346" s="165">
        <v>75</v>
      </c>
      <c r="Q346" s="166">
        <v>89</v>
      </c>
      <c r="R346" s="167">
        <v>16.8531494140625</v>
      </c>
      <c r="S346" s="168">
        <v>1</v>
      </c>
      <c r="T346" s="169">
        <v>10</v>
      </c>
      <c r="U346" s="170">
        <v>58</v>
      </c>
      <c r="V346" s="171">
        <v>2</v>
      </c>
      <c r="W346" s="138">
        <v>41</v>
      </c>
      <c r="X346" s="144">
        <v>2</v>
      </c>
      <c r="Y346" s="172">
        <v>69</v>
      </c>
      <c r="Z346" s="157">
        <v>-1</v>
      </c>
      <c r="AA346" s="157" t="s">
        <v>1360</v>
      </c>
      <c r="AB346" s="165">
        <v>66</v>
      </c>
      <c r="AC346" s="165">
        <v>60</v>
      </c>
      <c r="AD346" s="165">
        <v>58</v>
      </c>
      <c r="AE346" s="165">
        <v>58</v>
      </c>
      <c r="AF346" s="165">
        <v>63</v>
      </c>
      <c r="AG346" s="173">
        <v>69</v>
      </c>
      <c r="AH346" s="174">
        <v>63</v>
      </c>
      <c r="AI346" s="175">
        <v>58</v>
      </c>
      <c r="AJ346" s="174">
        <v>63</v>
      </c>
      <c r="AK346" s="176">
        <v>58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10</v>
      </c>
      <c r="D347" s="157">
        <v>9</v>
      </c>
      <c r="E347" s="158">
        <v>19</v>
      </c>
      <c r="F347" s="156">
        <v>14</v>
      </c>
      <c r="G347" s="156">
        <v>3</v>
      </c>
      <c r="H347" s="156">
        <v>0</v>
      </c>
      <c r="I347" s="159" t="s">
        <v>1361</v>
      </c>
      <c r="J347" s="160" t="s">
        <v>1362</v>
      </c>
      <c r="K347" s="161">
        <v>6</v>
      </c>
      <c r="L347" s="162" t="s">
        <v>324</v>
      </c>
      <c r="M347" s="157" t="s">
        <v>721</v>
      </c>
      <c r="N347" s="163" t="s">
        <v>1363</v>
      </c>
      <c r="O347" s="164">
        <v>62</v>
      </c>
      <c r="P347" s="165">
        <v>74</v>
      </c>
      <c r="Q347" s="166">
        <v>86</v>
      </c>
      <c r="R347" s="167">
        <v>5.8531494140625</v>
      </c>
      <c r="S347" s="168">
        <v>6</v>
      </c>
      <c r="T347" s="169">
        <v>12</v>
      </c>
      <c r="U347" s="170">
        <v>60</v>
      </c>
      <c r="V347" s="171">
        <v>3</v>
      </c>
      <c r="W347" s="138">
        <v>28</v>
      </c>
      <c r="X347" s="144">
        <v>5</v>
      </c>
      <c r="Y347" s="172">
        <v>62</v>
      </c>
      <c r="Z347" s="157"/>
      <c r="AA347" s="157" t="s">
        <v>1364</v>
      </c>
      <c r="AB347" s="165">
        <v>65</v>
      </c>
      <c r="AC347" s="165">
        <v>65</v>
      </c>
      <c r="AD347" s="165">
        <v>63</v>
      </c>
      <c r="AE347" s="165">
        <v>61</v>
      </c>
      <c r="AF347" s="165">
        <v>59</v>
      </c>
      <c r="AG347" s="173">
        <v>57</v>
      </c>
      <c r="AH347" s="174">
        <v>63</v>
      </c>
      <c r="AI347" s="175">
        <v>57</v>
      </c>
      <c r="AJ347" s="174">
        <v>57</v>
      </c>
      <c r="AK347" s="176">
        <v>57</v>
      </c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4</v>
      </c>
      <c r="C348" s="156">
        <v>6</v>
      </c>
      <c r="D348" s="157">
        <v>7</v>
      </c>
      <c r="E348" s="158">
        <v>13</v>
      </c>
      <c r="F348" s="156">
        <v>6</v>
      </c>
      <c r="G348" s="156">
        <v>5</v>
      </c>
      <c r="H348" s="156">
        <v>0</v>
      </c>
      <c r="I348" s="159" t="s">
        <v>1365</v>
      </c>
      <c r="J348" s="160" t="s">
        <v>1366</v>
      </c>
      <c r="K348" s="161">
        <v>4</v>
      </c>
      <c r="L348" s="162" t="s">
        <v>247</v>
      </c>
      <c r="M348" s="157" t="s">
        <v>1367</v>
      </c>
      <c r="N348" s="163" t="s">
        <v>1344</v>
      </c>
      <c r="O348" s="164">
        <v>67</v>
      </c>
      <c r="P348" s="165">
        <v>77</v>
      </c>
      <c r="Q348" s="166">
        <v>88</v>
      </c>
      <c r="R348" s="167">
        <v>15.8531494140625</v>
      </c>
      <c r="S348" s="168">
        <v>2</v>
      </c>
      <c r="T348" s="169">
        <v>4</v>
      </c>
      <c r="U348" s="170">
        <v>20</v>
      </c>
      <c r="V348" s="171">
        <v>1</v>
      </c>
      <c r="W348" s="138">
        <v>42</v>
      </c>
      <c r="X348" s="144">
        <v>1</v>
      </c>
      <c r="Y348" s="172">
        <v>67</v>
      </c>
      <c r="Z348" s="157"/>
      <c r="AA348" s="157" t="s">
        <v>1368</v>
      </c>
      <c r="AB348" s="165">
        <v>64</v>
      </c>
      <c r="AC348" s="165">
        <v>62</v>
      </c>
      <c r="AD348" s="165">
        <v>60</v>
      </c>
      <c r="AE348" s="165">
        <v>57</v>
      </c>
      <c r="AF348" s="165">
        <v>63</v>
      </c>
      <c r="AG348" s="173">
        <v>67</v>
      </c>
      <c r="AH348" s="174">
        <v>63</v>
      </c>
      <c r="AI348" s="175">
        <v>57</v>
      </c>
      <c r="AJ348" s="174">
        <v>63</v>
      </c>
      <c r="AK348" s="176">
        <v>57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4</v>
      </c>
      <c r="C349" s="156">
        <v>7</v>
      </c>
      <c r="D349" s="157">
        <v>6</v>
      </c>
      <c r="E349" s="158">
        <v>13</v>
      </c>
      <c r="F349" s="156">
        <v>11</v>
      </c>
      <c r="G349" s="156">
        <v>7</v>
      </c>
      <c r="H349" s="156">
        <v>0</v>
      </c>
      <c r="I349" s="159" t="s">
        <v>1369</v>
      </c>
      <c r="J349" s="160" t="s">
        <v>1370</v>
      </c>
      <c r="K349" s="161">
        <v>4</v>
      </c>
      <c r="L349" s="162" t="s">
        <v>223</v>
      </c>
      <c r="M349" s="157" t="s">
        <v>1371</v>
      </c>
      <c r="N349" s="163" t="s">
        <v>1372</v>
      </c>
      <c r="O349" s="164">
        <v>65</v>
      </c>
      <c r="P349" s="165">
        <v>57</v>
      </c>
      <c r="Q349" s="166">
        <v>87</v>
      </c>
      <c r="R349" s="167">
        <v>-7.1468505859375</v>
      </c>
      <c r="S349" s="168">
        <v>10</v>
      </c>
      <c r="T349" s="169">
        <v>18</v>
      </c>
      <c r="U349" s="170">
        <v>75</v>
      </c>
      <c r="V349" s="171">
        <v>8</v>
      </c>
      <c r="W349" s="138">
        <v>8</v>
      </c>
      <c r="X349" s="144">
        <v>10</v>
      </c>
      <c r="Y349" s="172">
        <v>65</v>
      </c>
      <c r="Z349" s="157"/>
      <c r="AA349" s="157" t="s">
        <v>1373</v>
      </c>
      <c r="AB349" s="165">
        <v>66</v>
      </c>
      <c r="AC349" s="165">
        <v>65</v>
      </c>
      <c r="AD349" s="165">
        <v>64</v>
      </c>
      <c r="AE349" s="165">
        <v>70</v>
      </c>
      <c r="AF349" s="165">
        <v>70</v>
      </c>
      <c r="AG349" s="173">
        <v>67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4</v>
      </c>
      <c r="C350" s="156">
        <v>6</v>
      </c>
      <c r="D350" s="157">
        <v>7</v>
      </c>
      <c r="E350" s="158">
        <v>13</v>
      </c>
      <c r="F350" s="156">
        <v>10</v>
      </c>
      <c r="G350" s="156">
        <v>13</v>
      </c>
      <c r="H350" s="156">
        <v>1</v>
      </c>
      <c r="I350" s="159" t="s">
        <v>1374</v>
      </c>
      <c r="J350" s="160" t="s">
        <v>1375</v>
      </c>
      <c r="K350" s="161">
        <v>4</v>
      </c>
      <c r="L350" s="162" t="s">
        <v>223</v>
      </c>
      <c r="M350" s="157" t="s">
        <v>1376</v>
      </c>
      <c r="N350" s="163" t="s">
        <v>1377</v>
      </c>
      <c r="O350" s="164">
        <v>65</v>
      </c>
      <c r="P350" s="165">
        <v>73</v>
      </c>
      <c r="Q350" s="166">
        <v>89</v>
      </c>
      <c r="R350" s="167">
        <v>10.8531494140625</v>
      </c>
      <c r="S350" s="168">
        <v>3</v>
      </c>
      <c r="T350" s="169">
        <v>9</v>
      </c>
      <c r="U350" s="170">
        <v>43</v>
      </c>
      <c r="V350" s="171">
        <v>4</v>
      </c>
      <c r="W350" s="138">
        <v>36</v>
      </c>
      <c r="X350" s="144">
        <v>3</v>
      </c>
      <c r="Y350" s="172">
        <v>65</v>
      </c>
      <c r="Z350" s="157"/>
      <c r="AA350" s="157" t="s">
        <v>1378</v>
      </c>
      <c r="AB350" s="165">
        <v>63</v>
      </c>
      <c r="AC350" s="165">
        <v>66</v>
      </c>
      <c r="AD350" s="165">
        <v>65</v>
      </c>
      <c r="AE350" s="165">
        <v>65</v>
      </c>
      <c r="AF350" s="165">
        <v>65</v>
      </c>
      <c r="AG350" s="173">
        <v>63</v>
      </c>
      <c r="AH350" s="174">
        <v>58</v>
      </c>
      <c r="AI350" s="175">
        <v>52</v>
      </c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7</v>
      </c>
      <c r="C351" s="156">
        <v>6</v>
      </c>
      <c r="D351" s="157">
        <v>4</v>
      </c>
      <c r="E351" s="158">
        <v>10</v>
      </c>
      <c r="F351" s="156">
        <v>4</v>
      </c>
      <c r="G351" s="156">
        <v>12</v>
      </c>
      <c r="H351" s="156">
        <v>1</v>
      </c>
      <c r="I351" s="159" t="s">
        <v>1379</v>
      </c>
      <c r="J351" s="160" t="s">
        <v>1380</v>
      </c>
      <c r="K351" s="161">
        <v>4</v>
      </c>
      <c r="L351" s="162" t="s">
        <v>86</v>
      </c>
      <c r="M351" s="157" t="s">
        <v>1381</v>
      </c>
      <c r="N351" s="163" t="s">
        <v>1382</v>
      </c>
      <c r="O351" s="164">
        <v>69</v>
      </c>
      <c r="P351" s="165">
        <v>49</v>
      </c>
      <c r="Q351" s="166">
        <v>86</v>
      </c>
      <c r="R351" s="167">
        <v>-12.1468505859375</v>
      </c>
      <c r="S351" s="168">
        <v>12</v>
      </c>
      <c r="T351" s="169">
        <v>9</v>
      </c>
      <c r="U351" s="170">
        <v>63</v>
      </c>
      <c r="V351" s="171">
        <v>10</v>
      </c>
      <c r="W351" s="138">
        <v>12</v>
      </c>
      <c r="X351" s="144">
        <v>9</v>
      </c>
      <c r="Y351" s="172">
        <v>69</v>
      </c>
      <c r="Z351" s="157"/>
      <c r="AA351" s="157" t="s">
        <v>1383</v>
      </c>
      <c r="AB351" s="165">
        <v>72</v>
      </c>
      <c r="AC351" s="165">
        <v>72</v>
      </c>
      <c r="AD351" s="165">
        <v>71</v>
      </c>
      <c r="AE351" s="165">
        <v>69</v>
      </c>
      <c r="AF351" s="165">
        <v>67</v>
      </c>
      <c r="AG351" s="173">
        <v>65</v>
      </c>
      <c r="AH351" s="174">
        <v>65</v>
      </c>
      <c r="AI351" s="175">
        <v>65</v>
      </c>
      <c r="AJ351" s="174">
        <v>65</v>
      </c>
      <c r="AK351" s="176">
        <v>65</v>
      </c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8</v>
      </c>
      <c r="C352" s="156">
        <v>5</v>
      </c>
      <c r="D352" s="157">
        <v>4</v>
      </c>
      <c r="E352" s="158">
        <v>9</v>
      </c>
      <c r="F352" s="156">
        <v>5</v>
      </c>
      <c r="G352" s="156">
        <v>10</v>
      </c>
      <c r="H352" s="156">
        <v>1</v>
      </c>
      <c r="I352" s="159" t="s">
        <v>1384</v>
      </c>
      <c r="J352" s="160" t="s">
        <v>1385</v>
      </c>
      <c r="K352" s="161">
        <v>8</v>
      </c>
      <c r="L352" s="162" t="s">
        <v>151</v>
      </c>
      <c r="M352" s="157" t="s">
        <v>1386</v>
      </c>
      <c r="N352" s="163" t="s">
        <v>1297</v>
      </c>
      <c r="O352" s="164">
        <v>68</v>
      </c>
      <c r="P352" s="165">
        <v>59</v>
      </c>
      <c r="Q352" s="166">
        <v>85</v>
      </c>
      <c r="R352" s="167">
        <v>-4.1468505859375</v>
      </c>
      <c r="S352" s="168">
        <v>9</v>
      </c>
      <c r="T352" s="169">
        <v>9</v>
      </c>
      <c r="U352" s="170"/>
      <c r="V352" s="171">
        <v>7</v>
      </c>
      <c r="W352" s="138">
        <v>8</v>
      </c>
      <c r="X352" s="144">
        <v>10</v>
      </c>
      <c r="Y352" s="172">
        <v>68</v>
      </c>
      <c r="Z352" s="157"/>
      <c r="AA352" s="157" t="s">
        <v>1387</v>
      </c>
      <c r="AB352" s="165">
        <v>68</v>
      </c>
      <c r="AC352" s="165">
        <v>70</v>
      </c>
      <c r="AD352" s="165">
        <v>73</v>
      </c>
      <c r="AE352" s="165">
        <v>72</v>
      </c>
      <c r="AF352" s="165">
        <v>78</v>
      </c>
      <c r="AG352" s="173">
        <v>70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8</v>
      </c>
      <c r="C353" s="156">
        <v>5</v>
      </c>
      <c r="D353" s="157">
        <v>4</v>
      </c>
      <c r="E353" s="158">
        <v>9</v>
      </c>
      <c r="F353" s="156">
        <v>8</v>
      </c>
      <c r="G353" s="156">
        <v>2</v>
      </c>
      <c r="H353" s="156">
        <v>0</v>
      </c>
      <c r="I353" s="159" t="s">
        <v>1388</v>
      </c>
      <c r="J353" s="160" t="s">
        <v>1389</v>
      </c>
      <c r="K353" s="161">
        <v>5</v>
      </c>
      <c r="L353" s="162" t="s">
        <v>247</v>
      </c>
      <c r="M353" s="157" t="s">
        <v>767</v>
      </c>
      <c r="N353" s="163" t="s">
        <v>1390</v>
      </c>
      <c r="O353" s="164">
        <v>67</v>
      </c>
      <c r="P353" s="165" t="s">
        <v>77</v>
      </c>
      <c r="Q353" s="166" t="s">
        <v>77</v>
      </c>
      <c r="R353" s="167"/>
      <c r="S353" s="168"/>
      <c r="T353" s="169">
        <v>15</v>
      </c>
      <c r="U353" s="170">
        <v>100</v>
      </c>
      <c r="V353" s="171">
        <v>12</v>
      </c>
      <c r="W353" s="138">
        <v>15</v>
      </c>
      <c r="X353" s="144">
        <v>7</v>
      </c>
      <c r="Y353" s="172">
        <v>67</v>
      </c>
      <c r="Z353" s="157"/>
      <c r="AA353" s="157" t="s">
        <v>1391</v>
      </c>
      <c r="AB353" s="165" t="s">
        <v>77</v>
      </c>
      <c r="AC353" s="165" t="s">
        <v>77</v>
      </c>
      <c r="AD353" s="165">
        <v>81</v>
      </c>
      <c r="AE353" s="165">
        <v>79</v>
      </c>
      <c r="AF353" s="165">
        <v>75</v>
      </c>
      <c r="AG353" s="173">
        <v>71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8</v>
      </c>
      <c r="C354" s="156">
        <v>5</v>
      </c>
      <c r="D354" s="157">
        <v>4</v>
      </c>
      <c r="E354" s="158">
        <v>9</v>
      </c>
      <c r="F354" s="156">
        <v>9</v>
      </c>
      <c r="G354" s="156">
        <v>11</v>
      </c>
      <c r="H354" s="156">
        <v>1</v>
      </c>
      <c r="I354" s="159" t="s">
        <v>1392</v>
      </c>
      <c r="J354" s="160" t="s">
        <v>1393</v>
      </c>
      <c r="K354" s="161">
        <v>5</v>
      </c>
      <c r="L354" s="162" t="s">
        <v>247</v>
      </c>
      <c r="M354" s="157" t="s">
        <v>1394</v>
      </c>
      <c r="N354" s="163" t="s">
        <v>1395</v>
      </c>
      <c r="O354" s="164">
        <v>67</v>
      </c>
      <c r="P354" s="165">
        <v>71</v>
      </c>
      <c r="Q354" s="166">
        <v>88</v>
      </c>
      <c r="R354" s="167">
        <v>9.8531494140625</v>
      </c>
      <c r="S354" s="168">
        <v>4</v>
      </c>
      <c r="T354" s="169">
        <v>25</v>
      </c>
      <c r="U354" s="170"/>
      <c r="V354" s="171">
        <v>5</v>
      </c>
      <c r="W354" s="138">
        <v>8</v>
      </c>
      <c r="X354" s="144">
        <v>10</v>
      </c>
      <c r="Y354" s="172">
        <v>67</v>
      </c>
      <c r="Z354" s="157"/>
      <c r="AA354" s="157" t="s">
        <v>1396</v>
      </c>
      <c r="AB354" s="165">
        <v>73</v>
      </c>
      <c r="AC354" s="165">
        <v>73</v>
      </c>
      <c r="AD354" s="165">
        <v>72</v>
      </c>
      <c r="AE354" s="165">
        <v>72</v>
      </c>
      <c r="AF354" s="165">
        <v>71</v>
      </c>
      <c r="AG354" s="173">
        <v>69</v>
      </c>
      <c r="AH354" s="174">
        <v>69</v>
      </c>
      <c r="AI354" s="175">
        <v>69</v>
      </c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11</v>
      </c>
      <c r="C355" s="156">
        <v>6</v>
      </c>
      <c r="D355" s="157">
        <v>2</v>
      </c>
      <c r="E355" s="158">
        <v>8</v>
      </c>
      <c r="F355" s="156">
        <v>7</v>
      </c>
      <c r="G355" s="156">
        <v>4</v>
      </c>
      <c r="H355" s="156">
        <v>0</v>
      </c>
      <c r="I355" s="159" t="s">
        <v>1397</v>
      </c>
      <c r="J355" s="160" t="s">
        <v>1398</v>
      </c>
      <c r="K355" s="161">
        <v>5</v>
      </c>
      <c r="L355" s="162" t="s">
        <v>247</v>
      </c>
      <c r="M355" s="157" t="s">
        <v>1386</v>
      </c>
      <c r="N355" s="163" t="s">
        <v>1399</v>
      </c>
      <c r="O355" s="164">
        <v>67</v>
      </c>
      <c r="P355" s="165" t="s">
        <v>77</v>
      </c>
      <c r="Q355" s="166">
        <v>88</v>
      </c>
      <c r="R355" s="167">
        <v>1.3076494140624999</v>
      </c>
      <c r="S355" s="168">
        <v>7</v>
      </c>
      <c r="T355" s="169">
        <v>11</v>
      </c>
      <c r="U355" s="170"/>
      <c r="V355" s="171">
        <v>12</v>
      </c>
      <c r="W355" s="138">
        <v>1</v>
      </c>
      <c r="X355" s="144">
        <v>13</v>
      </c>
      <c r="Y355" s="172">
        <v>67</v>
      </c>
      <c r="Z355" s="157"/>
      <c r="AA355" s="157" t="s">
        <v>1400</v>
      </c>
      <c r="AB355" s="165">
        <v>61</v>
      </c>
      <c r="AC355" s="165">
        <v>61</v>
      </c>
      <c r="AD355" s="165">
        <v>61</v>
      </c>
      <c r="AE355" s="165">
        <v>67</v>
      </c>
      <c r="AF355" s="165">
        <v>67</v>
      </c>
      <c r="AG355" s="173">
        <v>68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12</v>
      </c>
      <c r="C356" s="156">
        <v>2</v>
      </c>
      <c r="D356" s="157">
        <v>5</v>
      </c>
      <c r="E356" s="158">
        <v>7</v>
      </c>
      <c r="F356" s="156">
        <v>12</v>
      </c>
      <c r="G356" s="156">
        <v>1</v>
      </c>
      <c r="H356" s="156">
        <v>0</v>
      </c>
      <c r="I356" s="159" t="s">
        <v>1401</v>
      </c>
      <c r="J356" s="160" t="s">
        <v>1402</v>
      </c>
      <c r="K356" s="161">
        <v>4</v>
      </c>
      <c r="L356" s="162" t="s">
        <v>126</v>
      </c>
      <c r="M356" s="157" t="s">
        <v>1403</v>
      </c>
      <c r="N356" s="163" t="s">
        <v>1330</v>
      </c>
      <c r="O356" s="164">
        <v>64</v>
      </c>
      <c r="P356" s="165">
        <v>39</v>
      </c>
      <c r="Q356" s="166">
        <v>81</v>
      </c>
      <c r="R356" s="167">
        <v>-32.1468505859375</v>
      </c>
      <c r="S356" s="168">
        <v>13</v>
      </c>
      <c r="T356" s="169">
        <v>21</v>
      </c>
      <c r="U356" s="170"/>
      <c r="V356" s="171">
        <v>11</v>
      </c>
      <c r="W356" s="138">
        <v>0</v>
      </c>
      <c r="X356" s="144">
        <v>14</v>
      </c>
      <c r="Y356" s="172">
        <v>64</v>
      </c>
      <c r="Z356" s="157"/>
      <c r="AA356" s="157" t="s">
        <v>1404</v>
      </c>
      <c r="AB356" s="165" t="s">
        <v>77</v>
      </c>
      <c r="AC356" s="165" t="s">
        <v>77</v>
      </c>
      <c r="AD356" s="165">
        <v>73</v>
      </c>
      <c r="AE356" s="165">
        <v>70</v>
      </c>
      <c r="AF356" s="165">
        <v>70</v>
      </c>
      <c r="AG356" s="173">
        <v>71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12</v>
      </c>
      <c r="C357" s="156">
        <v>0</v>
      </c>
      <c r="D357" s="157">
        <v>7</v>
      </c>
      <c r="E357" s="158">
        <v>7</v>
      </c>
      <c r="F357" s="156">
        <v>13</v>
      </c>
      <c r="G357" s="156">
        <v>8</v>
      </c>
      <c r="H357" s="156">
        <v>0</v>
      </c>
      <c r="I357" s="159" t="s">
        <v>1405</v>
      </c>
      <c r="J357" s="160" t="s">
        <v>1406</v>
      </c>
      <c r="K357" s="161">
        <v>6</v>
      </c>
      <c r="L357" s="162" t="s">
        <v>324</v>
      </c>
      <c r="M357" s="157" t="s">
        <v>1407</v>
      </c>
      <c r="N357" s="163" t="s">
        <v>1315</v>
      </c>
      <c r="O357" s="164">
        <v>62</v>
      </c>
      <c r="P357" s="165">
        <v>61</v>
      </c>
      <c r="Q357" s="166">
        <v>84</v>
      </c>
      <c r="R357" s="167">
        <v>-9.1468505859375</v>
      </c>
      <c r="S357" s="168">
        <v>11</v>
      </c>
      <c r="T357" s="169">
        <v>19</v>
      </c>
      <c r="U357" s="170">
        <v>100</v>
      </c>
      <c r="V357" s="171">
        <v>6</v>
      </c>
      <c r="W357" s="138">
        <v>30</v>
      </c>
      <c r="X357" s="144">
        <v>4</v>
      </c>
      <c r="Y357" s="172">
        <v>62</v>
      </c>
      <c r="Z357" s="157"/>
      <c r="AA357" s="157" t="s">
        <v>1408</v>
      </c>
      <c r="AB357" s="165">
        <v>66</v>
      </c>
      <c r="AC357" s="165">
        <v>71</v>
      </c>
      <c r="AD357" s="165">
        <v>71</v>
      </c>
      <c r="AE357" s="165">
        <v>69</v>
      </c>
      <c r="AF357" s="165">
        <v>67</v>
      </c>
      <c r="AG357" s="173">
        <v>65</v>
      </c>
      <c r="AH357" s="174">
        <v>66</v>
      </c>
      <c r="AI357" s="175">
        <v>62</v>
      </c>
      <c r="AJ357" s="174">
        <v>66</v>
      </c>
      <c r="AK357" s="176">
        <v>62</v>
      </c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14</v>
      </c>
      <c r="C358" s="156">
        <v>4</v>
      </c>
      <c r="D358" s="157">
        <v>1</v>
      </c>
      <c r="E358" s="158">
        <v>5</v>
      </c>
      <c r="F358" s="156">
        <v>1</v>
      </c>
      <c r="G358" s="156">
        <v>14</v>
      </c>
      <c r="H358" s="156">
        <v>1</v>
      </c>
      <c r="I358" s="159" t="s">
        <v>1409</v>
      </c>
      <c r="J358" s="160" t="s">
        <v>1410</v>
      </c>
      <c r="K358" s="161">
        <v>4</v>
      </c>
      <c r="L358" s="162" t="s">
        <v>56</v>
      </c>
      <c r="M358" s="157" t="s">
        <v>616</v>
      </c>
      <c r="N358" s="163" t="s">
        <v>1306</v>
      </c>
      <c r="O358" s="164">
        <v>75</v>
      </c>
      <c r="P358" s="165" t="s">
        <v>77</v>
      </c>
      <c r="Q358" s="166">
        <v>86</v>
      </c>
      <c r="R358" s="167">
        <v>7.3076494140625003</v>
      </c>
      <c r="S358" s="168">
        <v>5</v>
      </c>
      <c r="T358" s="169">
        <v>17</v>
      </c>
      <c r="U358" s="170">
        <v>80</v>
      </c>
      <c r="V358" s="171">
        <v>12</v>
      </c>
      <c r="W358" s="138">
        <v>13</v>
      </c>
      <c r="X358" s="144">
        <v>8</v>
      </c>
      <c r="Y358" s="172">
        <v>75</v>
      </c>
      <c r="Z358" s="157"/>
      <c r="AA358" s="157" t="s">
        <v>1411</v>
      </c>
      <c r="AB358" s="165"/>
      <c r="AC358" s="165" t="s">
        <v>77</v>
      </c>
      <c r="AD358" s="165" t="s">
        <v>77</v>
      </c>
      <c r="AE358" s="165" t="s">
        <v>77</v>
      </c>
      <c r="AF358" s="165">
        <v>74</v>
      </c>
      <c r="AG358" s="173">
        <v>75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155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156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157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14</v>
      </c>
      <c r="D364" s="157">
        <v>9</v>
      </c>
      <c r="E364" s="158">
        <v>23</v>
      </c>
      <c r="F364" s="156">
        <v>9</v>
      </c>
      <c r="G364" s="156">
        <v>7</v>
      </c>
      <c r="H364" s="156">
        <v>0</v>
      </c>
      <c r="I364" s="159" t="s">
        <v>158</v>
      </c>
      <c r="J364" s="160" t="s">
        <v>159</v>
      </c>
      <c r="K364" s="161">
        <v>4</v>
      </c>
      <c r="L364" s="162" t="s">
        <v>160</v>
      </c>
      <c r="M364" s="157" t="s">
        <v>57</v>
      </c>
      <c r="N364" s="163" t="s">
        <v>127</v>
      </c>
      <c r="O364" s="164">
        <v>57</v>
      </c>
      <c r="P364" s="165">
        <v>81</v>
      </c>
      <c r="Q364" s="166">
        <v>85</v>
      </c>
      <c r="R364" s="167">
        <v>-0.375</v>
      </c>
      <c r="S364" s="168">
        <v>6</v>
      </c>
      <c r="T364" s="169">
        <v>12</v>
      </c>
      <c r="U364" s="170">
        <v>25</v>
      </c>
      <c r="V364" s="171">
        <v>1</v>
      </c>
      <c r="W364" s="138">
        <v>40</v>
      </c>
      <c r="X364" s="144">
        <v>3</v>
      </c>
      <c r="Y364" s="172">
        <v>57</v>
      </c>
      <c r="Z364" s="157"/>
      <c r="AA364" s="157" t="s">
        <v>161</v>
      </c>
      <c r="AB364" s="165">
        <v>57</v>
      </c>
      <c r="AC364" s="165">
        <v>55</v>
      </c>
      <c r="AD364" s="165">
        <v>55</v>
      </c>
      <c r="AE364" s="165">
        <v>55</v>
      </c>
      <c r="AF364" s="165">
        <v>55</v>
      </c>
      <c r="AG364" s="173">
        <v>55</v>
      </c>
      <c r="AH364" s="174">
        <v>55</v>
      </c>
      <c r="AI364" s="175">
        <v>55</v>
      </c>
      <c r="AJ364" s="174">
        <v>55</v>
      </c>
      <c r="AK364" s="176">
        <v>55</v>
      </c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13</v>
      </c>
      <c r="D365" s="157">
        <v>8</v>
      </c>
      <c r="E365" s="158">
        <v>21</v>
      </c>
      <c r="F365" s="156">
        <v>1</v>
      </c>
      <c r="G365" s="156">
        <v>1</v>
      </c>
      <c r="H365" s="156">
        <v>1</v>
      </c>
      <c r="I365" s="159" t="s">
        <v>162</v>
      </c>
      <c r="J365" s="160" t="s">
        <v>163</v>
      </c>
      <c r="K365" s="161">
        <v>5</v>
      </c>
      <c r="L365" s="162" t="s">
        <v>164</v>
      </c>
      <c r="M365" s="157" t="s">
        <v>165</v>
      </c>
      <c r="N365" s="163" t="s">
        <v>166</v>
      </c>
      <c r="O365" s="164">
        <v>86</v>
      </c>
      <c r="P365" s="165">
        <v>71</v>
      </c>
      <c r="Q365" s="166">
        <v>80</v>
      </c>
      <c r="R365" s="167">
        <v>13.625</v>
      </c>
      <c r="S365" s="168">
        <v>2</v>
      </c>
      <c r="T365" s="169">
        <v>7</v>
      </c>
      <c r="U365" s="170"/>
      <c r="V365" s="171">
        <v>5</v>
      </c>
      <c r="W365" s="138">
        <v>46</v>
      </c>
      <c r="X365" s="144">
        <v>2</v>
      </c>
      <c r="Y365" s="172">
        <v>86</v>
      </c>
      <c r="Z365" s="157"/>
      <c r="AA365" s="157" t="s">
        <v>167</v>
      </c>
      <c r="AB365" s="165">
        <v>72</v>
      </c>
      <c r="AC365" s="165">
        <v>74</v>
      </c>
      <c r="AD365" s="165">
        <v>73</v>
      </c>
      <c r="AE365" s="165">
        <v>74</v>
      </c>
      <c r="AF365" s="165">
        <v>74</v>
      </c>
      <c r="AG365" s="173">
        <v>80</v>
      </c>
      <c r="AH365" s="174">
        <v>80</v>
      </c>
      <c r="AI365" s="175">
        <v>74</v>
      </c>
      <c r="AJ365" s="174">
        <v>80</v>
      </c>
      <c r="AK365" s="176">
        <v>74</v>
      </c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13</v>
      </c>
      <c r="D366" s="157">
        <v>8</v>
      </c>
      <c r="E366" s="158">
        <v>21</v>
      </c>
      <c r="F366" s="156">
        <v>8</v>
      </c>
      <c r="G366" s="156">
        <v>9</v>
      </c>
      <c r="H366" s="156">
        <v>0</v>
      </c>
      <c r="I366" s="159" t="s">
        <v>168</v>
      </c>
      <c r="J366" s="160" t="s">
        <v>169</v>
      </c>
      <c r="K366" s="161">
        <v>9</v>
      </c>
      <c r="L366" s="162" t="s">
        <v>151</v>
      </c>
      <c r="M366" s="157" t="s">
        <v>102</v>
      </c>
      <c r="N366" s="163" t="s">
        <v>51</v>
      </c>
      <c r="O366" s="164">
        <v>66</v>
      </c>
      <c r="P366" s="165">
        <v>55</v>
      </c>
      <c r="Q366" s="166">
        <v>85</v>
      </c>
      <c r="R366" s="167">
        <v>-17.375</v>
      </c>
      <c r="S366" s="168">
        <v>8</v>
      </c>
      <c r="T366" s="169">
        <v>20</v>
      </c>
      <c r="U366" s="170">
        <v>50</v>
      </c>
      <c r="V366" s="171">
        <v>7</v>
      </c>
      <c r="W366" s="138">
        <v>31</v>
      </c>
      <c r="X366" s="144">
        <v>5</v>
      </c>
      <c r="Y366" s="172">
        <v>66</v>
      </c>
      <c r="Z366" s="157"/>
      <c r="AA366" s="157" t="s">
        <v>170</v>
      </c>
      <c r="AB366" s="165">
        <v>71</v>
      </c>
      <c r="AC366" s="165">
        <v>69</v>
      </c>
      <c r="AD366" s="165">
        <v>68</v>
      </c>
      <c r="AE366" s="165">
        <v>67</v>
      </c>
      <c r="AF366" s="165">
        <v>65</v>
      </c>
      <c r="AG366" s="173">
        <v>62</v>
      </c>
      <c r="AH366" s="174">
        <v>72</v>
      </c>
      <c r="AI366" s="175">
        <v>45</v>
      </c>
      <c r="AJ366" s="174">
        <v>65</v>
      </c>
      <c r="AK366" s="176">
        <v>62</v>
      </c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4</v>
      </c>
      <c r="C367" s="156">
        <v>10</v>
      </c>
      <c r="D367" s="157">
        <v>8</v>
      </c>
      <c r="E367" s="158">
        <v>18</v>
      </c>
      <c r="F367" s="156">
        <v>5</v>
      </c>
      <c r="G367" s="156">
        <v>4</v>
      </c>
      <c r="H367" s="156">
        <v>0</v>
      </c>
      <c r="I367" s="159" t="s">
        <v>171</v>
      </c>
      <c r="J367" s="160" t="s">
        <v>172</v>
      </c>
      <c r="K367" s="161">
        <v>9</v>
      </c>
      <c r="L367" s="162" t="s">
        <v>80</v>
      </c>
      <c r="M367" s="157" t="s">
        <v>173</v>
      </c>
      <c r="N367" s="163" t="s">
        <v>82</v>
      </c>
      <c r="O367" s="164">
        <v>70</v>
      </c>
      <c r="P367" s="165">
        <v>76</v>
      </c>
      <c r="Q367" s="166">
        <v>84</v>
      </c>
      <c r="R367" s="167">
        <v>6.625</v>
      </c>
      <c r="S367" s="168">
        <v>5</v>
      </c>
      <c r="T367" s="169">
        <v>13</v>
      </c>
      <c r="U367" s="170"/>
      <c r="V367" s="171">
        <v>3</v>
      </c>
      <c r="W367" s="138">
        <v>26</v>
      </c>
      <c r="X367" s="144">
        <v>7</v>
      </c>
      <c r="Y367" s="172">
        <v>70</v>
      </c>
      <c r="Z367" s="157"/>
      <c r="AA367" s="157" t="s">
        <v>174</v>
      </c>
      <c r="AB367" s="165">
        <v>64</v>
      </c>
      <c r="AC367" s="165">
        <v>64</v>
      </c>
      <c r="AD367" s="165">
        <v>64</v>
      </c>
      <c r="AE367" s="165">
        <v>64</v>
      </c>
      <c r="AF367" s="165">
        <v>70</v>
      </c>
      <c r="AG367" s="173">
        <v>70</v>
      </c>
      <c r="AH367" s="174">
        <v>73</v>
      </c>
      <c r="AI367" s="175">
        <v>47</v>
      </c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5</v>
      </c>
      <c r="C368" s="156">
        <v>8</v>
      </c>
      <c r="D368" s="157">
        <v>8</v>
      </c>
      <c r="E368" s="158">
        <v>16</v>
      </c>
      <c r="F368" s="156">
        <v>2</v>
      </c>
      <c r="G368" s="156">
        <v>5</v>
      </c>
      <c r="H368" s="156">
        <v>0</v>
      </c>
      <c r="I368" s="159" t="s">
        <v>175</v>
      </c>
      <c r="J368" s="160" t="s">
        <v>176</v>
      </c>
      <c r="K368" s="161">
        <v>7</v>
      </c>
      <c r="L368" s="162" t="s">
        <v>177</v>
      </c>
      <c r="M368" s="157" t="s">
        <v>178</v>
      </c>
      <c r="N368" s="163" t="s">
        <v>179</v>
      </c>
      <c r="O368" s="164">
        <v>83</v>
      </c>
      <c r="P368" s="165">
        <v>78</v>
      </c>
      <c r="Q368" s="166">
        <v>86</v>
      </c>
      <c r="R368" s="167">
        <v>23.625</v>
      </c>
      <c r="S368" s="168">
        <v>1</v>
      </c>
      <c r="T368" s="169">
        <v>14</v>
      </c>
      <c r="U368" s="170"/>
      <c r="V368" s="171">
        <v>2</v>
      </c>
      <c r="W368" s="138">
        <v>39</v>
      </c>
      <c r="X368" s="144">
        <v>4</v>
      </c>
      <c r="Y368" s="172">
        <v>83</v>
      </c>
      <c r="Z368" s="157"/>
      <c r="AA368" s="157" t="s">
        <v>180</v>
      </c>
      <c r="AB368" s="165">
        <v>83</v>
      </c>
      <c r="AC368" s="165">
        <v>86</v>
      </c>
      <c r="AD368" s="165">
        <v>86</v>
      </c>
      <c r="AE368" s="165">
        <v>86</v>
      </c>
      <c r="AF368" s="165">
        <v>85</v>
      </c>
      <c r="AG368" s="173">
        <v>84</v>
      </c>
      <c r="AH368" s="174">
        <v>83</v>
      </c>
      <c r="AI368" s="175">
        <v>75</v>
      </c>
      <c r="AJ368" s="174">
        <v>83</v>
      </c>
      <c r="AK368" s="176">
        <v>83</v>
      </c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8</v>
      </c>
      <c r="D369" s="157">
        <v>7</v>
      </c>
      <c r="E369" s="158">
        <v>15</v>
      </c>
      <c r="F369" s="156">
        <v>7</v>
      </c>
      <c r="G369" s="156">
        <v>6</v>
      </c>
      <c r="H369" s="156">
        <v>0</v>
      </c>
      <c r="I369" s="159" t="s">
        <v>181</v>
      </c>
      <c r="J369" s="160" t="s">
        <v>182</v>
      </c>
      <c r="K369" s="161">
        <v>6</v>
      </c>
      <c r="L369" s="162" t="s">
        <v>73</v>
      </c>
      <c r="M369" s="157" t="s">
        <v>183</v>
      </c>
      <c r="N369" s="163" t="s">
        <v>184</v>
      </c>
      <c r="O369" s="164">
        <v>68</v>
      </c>
      <c r="P369" s="165">
        <v>67</v>
      </c>
      <c r="Q369" s="166">
        <v>86</v>
      </c>
      <c r="R369" s="167">
        <v>-2.375</v>
      </c>
      <c r="S369" s="168">
        <v>7</v>
      </c>
      <c r="T369" s="169">
        <v>19</v>
      </c>
      <c r="U369" s="170"/>
      <c r="V369" s="171">
        <v>6</v>
      </c>
      <c r="W369" s="138">
        <v>4</v>
      </c>
      <c r="X369" s="144">
        <v>8</v>
      </c>
      <c r="Y369" s="172">
        <v>68</v>
      </c>
      <c r="Z369" s="157"/>
      <c r="AA369" s="157" t="s">
        <v>185</v>
      </c>
      <c r="AB369" s="165">
        <v>75</v>
      </c>
      <c r="AC369" s="165">
        <v>73</v>
      </c>
      <c r="AD369" s="165">
        <v>71</v>
      </c>
      <c r="AE369" s="165">
        <v>71</v>
      </c>
      <c r="AF369" s="165">
        <v>70</v>
      </c>
      <c r="AG369" s="173">
        <v>70</v>
      </c>
      <c r="AH369" s="174">
        <v>70</v>
      </c>
      <c r="AI369" s="175">
        <v>67</v>
      </c>
      <c r="AJ369" s="174">
        <v>70</v>
      </c>
      <c r="AK369" s="176">
        <v>70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7</v>
      </c>
      <c r="C370" s="156">
        <v>5</v>
      </c>
      <c r="D370" s="157">
        <v>9</v>
      </c>
      <c r="E370" s="158">
        <v>14</v>
      </c>
      <c r="F370" s="156">
        <v>4</v>
      </c>
      <c r="G370" s="156">
        <v>3</v>
      </c>
      <c r="H370" s="156">
        <v>1</v>
      </c>
      <c r="I370" s="159" t="s">
        <v>186</v>
      </c>
      <c r="J370" s="160" t="s">
        <v>187</v>
      </c>
      <c r="K370" s="161">
        <v>7</v>
      </c>
      <c r="L370" s="162" t="s">
        <v>114</v>
      </c>
      <c r="M370" s="157" t="s">
        <v>115</v>
      </c>
      <c r="N370" s="163" t="s">
        <v>69</v>
      </c>
      <c r="O370" s="164">
        <v>74</v>
      </c>
      <c r="P370" s="165">
        <v>76</v>
      </c>
      <c r="Q370" s="166">
        <v>84</v>
      </c>
      <c r="R370" s="167">
        <v>10.625</v>
      </c>
      <c r="S370" s="168">
        <v>3</v>
      </c>
      <c r="T370" s="169">
        <v>10</v>
      </c>
      <c r="U370" s="170">
        <v>75</v>
      </c>
      <c r="V370" s="171">
        <v>3</v>
      </c>
      <c r="W370" s="138">
        <v>58</v>
      </c>
      <c r="X370" s="144">
        <v>1</v>
      </c>
      <c r="Y370" s="172">
        <v>74</v>
      </c>
      <c r="Z370" s="157"/>
      <c r="AA370" s="157" t="s">
        <v>188</v>
      </c>
      <c r="AB370" s="165">
        <v>80</v>
      </c>
      <c r="AC370" s="165">
        <v>79</v>
      </c>
      <c r="AD370" s="165">
        <v>77</v>
      </c>
      <c r="AE370" s="165">
        <v>75</v>
      </c>
      <c r="AF370" s="165">
        <v>73</v>
      </c>
      <c r="AG370" s="173">
        <v>74</v>
      </c>
      <c r="AH370" s="174">
        <v>92</v>
      </c>
      <c r="AI370" s="175">
        <v>87</v>
      </c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8</v>
      </c>
      <c r="C371" s="156">
        <v>8</v>
      </c>
      <c r="D371" s="157">
        <v>2</v>
      </c>
      <c r="E371" s="158">
        <v>10</v>
      </c>
      <c r="F371" s="156">
        <v>3</v>
      </c>
      <c r="G371" s="156">
        <v>2</v>
      </c>
      <c r="H371" s="156">
        <v>1</v>
      </c>
      <c r="I371" s="159" t="s">
        <v>189</v>
      </c>
      <c r="J371" s="160" t="s">
        <v>190</v>
      </c>
      <c r="K371" s="161">
        <v>5</v>
      </c>
      <c r="L371" s="162" t="s">
        <v>96</v>
      </c>
      <c r="M371" s="157" t="s">
        <v>141</v>
      </c>
      <c r="N371" s="163" t="s">
        <v>153</v>
      </c>
      <c r="O371" s="164">
        <v>77</v>
      </c>
      <c r="P371" s="165" t="s">
        <v>77</v>
      </c>
      <c r="Q371" s="166">
        <v>86</v>
      </c>
      <c r="R371" s="167">
        <v>7</v>
      </c>
      <c r="S371" s="168">
        <v>4</v>
      </c>
      <c r="T371" s="169">
        <v>5</v>
      </c>
      <c r="U371" s="170">
        <v>48</v>
      </c>
      <c r="V371" s="171">
        <v>9</v>
      </c>
      <c r="W371" s="138">
        <v>28</v>
      </c>
      <c r="X371" s="144">
        <v>6</v>
      </c>
      <c r="Y371" s="172">
        <v>77</v>
      </c>
      <c r="Z371" s="157"/>
      <c r="AA371" s="157" t="s">
        <v>191</v>
      </c>
      <c r="AB371" s="165"/>
      <c r="AC371" s="165"/>
      <c r="AD371" s="165"/>
      <c r="AE371" s="165" t="s">
        <v>77</v>
      </c>
      <c r="AF371" s="165" t="s">
        <v>77</v>
      </c>
      <c r="AG371" s="173" t="s">
        <v>77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9</v>
      </c>
      <c r="C372" s="156">
        <v>3</v>
      </c>
      <c r="D372" s="157">
        <v>3</v>
      </c>
      <c r="E372" s="158">
        <v>6</v>
      </c>
      <c r="F372" s="156">
        <v>6</v>
      </c>
      <c r="G372" s="156">
        <v>8</v>
      </c>
      <c r="H372" s="156">
        <v>0</v>
      </c>
      <c r="I372" s="159" t="s">
        <v>192</v>
      </c>
      <c r="J372" s="160" t="s">
        <v>193</v>
      </c>
      <c r="K372" s="161">
        <v>5</v>
      </c>
      <c r="L372" s="162" t="s">
        <v>67</v>
      </c>
      <c r="M372" s="157" t="s">
        <v>68</v>
      </c>
      <c r="N372" s="163" t="s">
        <v>75</v>
      </c>
      <c r="O372" s="164">
        <v>69</v>
      </c>
      <c r="P372" s="165">
        <v>35</v>
      </c>
      <c r="Q372" s="166">
        <v>78</v>
      </c>
      <c r="R372" s="167">
        <v>-41.375</v>
      </c>
      <c r="S372" s="168">
        <v>9</v>
      </c>
      <c r="T372" s="169">
        <v>19</v>
      </c>
      <c r="U372" s="170"/>
      <c r="V372" s="171">
        <v>8</v>
      </c>
      <c r="W372" s="138">
        <v>3</v>
      </c>
      <c r="X372" s="144">
        <v>9</v>
      </c>
      <c r="Y372" s="172">
        <v>69</v>
      </c>
      <c r="Z372" s="157"/>
      <c r="AA372" s="157" t="s">
        <v>194</v>
      </c>
      <c r="AB372" s="165">
        <v>83</v>
      </c>
      <c r="AC372" s="165">
        <v>83</v>
      </c>
      <c r="AD372" s="165">
        <v>82</v>
      </c>
      <c r="AE372" s="165">
        <v>79</v>
      </c>
      <c r="AF372" s="165">
        <v>77</v>
      </c>
      <c r="AG372" s="173">
        <v>75</v>
      </c>
      <c r="AH372" s="174">
        <v>77</v>
      </c>
      <c r="AI372" s="175">
        <v>77</v>
      </c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x14ac:dyDescent="0.25">
      <c r="A373" s="145"/>
      <c r="B373" s="145"/>
      <c r="C373" s="145"/>
      <c r="D373" s="145"/>
      <c r="E373" s="43"/>
      <c r="F373" s="145"/>
      <c r="G373" s="145"/>
      <c r="H373" s="146"/>
      <c r="I373" s="147"/>
      <c r="J373" s="145"/>
      <c r="K373" s="148"/>
      <c r="L373" s="149"/>
      <c r="M373" s="145"/>
      <c r="N373" s="145"/>
      <c r="O373" s="150"/>
      <c r="P373" s="150"/>
      <c r="Q373" s="150"/>
      <c r="R373" s="145"/>
      <c r="S373" s="145"/>
      <c r="T373" s="145"/>
      <c r="U373" s="145"/>
      <c r="V373" s="145"/>
      <c r="W373" s="186"/>
      <c r="X373" s="186"/>
      <c r="Y373" s="145"/>
      <c r="Z373" s="145"/>
      <c r="AA373" s="145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45"/>
      <c r="AL373" s="145"/>
      <c r="AM373" s="145"/>
      <c r="AN373" s="145"/>
      <c r="AO373" s="145"/>
      <c r="AP373" s="145"/>
      <c r="AQ373" s="151"/>
      <c r="AR373" s="151"/>
      <c r="AS373" s="147"/>
      <c r="AT373" s="145"/>
      <c r="AU373" s="150"/>
      <c r="AV373" s="150"/>
      <c r="AW373" s="150"/>
      <c r="AX373" s="145"/>
      <c r="AY373" s="145"/>
      <c r="AZ373" s="150"/>
      <c r="BA373" s="150"/>
      <c r="BB373" s="145"/>
      <c r="BC373" s="210"/>
      <c r="BD373" s="210"/>
      <c r="BE373" s="210"/>
      <c r="BF373" s="210"/>
      <c r="BG373" s="210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5"/>
      <c r="B374" s="86" t="s">
        <v>1412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187"/>
      <c r="X374" s="187"/>
      <c r="Y374" s="44"/>
      <c r="Z374" s="15"/>
      <c r="AA374" s="15"/>
      <c r="AB374" s="16"/>
      <c r="AC374" s="16"/>
      <c r="AD374" s="16"/>
      <c r="AE374" s="16"/>
      <c r="AF374" s="152"/>
      <c r="AG374" s="152"/>
      <c r="AH374" s="152"/>
      <c r="AI374" s="152"/>
      <c r="AJ374" s="152"/>
      <c r="AK374" s="19"/>
      <c r="AL374" s="153"/>
      <c r="AM374" s="153"/>
      <c r="AN374" s="153"/>
      <c r="AO374" s="153"/>
      <c r="AP374" s="153"/>
      <c r="AQ374" s="119"/>
      <c r="AR374" s="119"/>
      <c r="AS374" s="113"/>
      <c r="AT374" s="46"/>
      <c r="AU374" s="16"/>
      <c r="AV374" s="16"/>
      <c r="AW374" s="16"/>
      <c r="AX374" s="153"/>
      <c r="AY374" s="153"/>
      <c r="AZ374" s="16"/>
      <c r="BA374" s="16"/>
      <c r="BB374" s="56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7" t="s">
        <v>1413</v>
      </c>
      <c r="C375" s="15"/>
      <c r="D375" s="15"/>
      <c r="E375" s="80"/>
      <c r="F375" s="15"/>
      <c r="G375" s="15"/>
      <c r="H375" s="146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ht="18" customHeight="1" x14ac:dyDescent="0.25">
      <c r="A376" s="15" t="b">
        <f>ISNUMBER(FIND("wh-", AQ7))</f>
        <v>1</v>
      </c>
      <c r="B376" s="88" t="s">
        <v>1414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188" t="s">
        <v>7</v>
      </c>
      <c r="X376" s="189"/>
      <c r="Y376" s="48"/>
      <c r="Z376" s="15"/>
      <c r="AA376" s="54" t="s">
        <v>8</v>
      </c>
      <c r="AB376" s="16"/>
      <c r="AC376" s="16"/>
      <c r="AD376" s="16"/>
      <c r="AE376" s="16"/>
      <c r="AF376" s="152"/>
      <c r="AG376" s="152"/>
      <c r="AH376" s="52" t="s">
        <v>9</v>
      </c>
      <c r="AI376" s="52"/>
      <c r="AJ376" s="52" t="s">
        <v>10</v>
      </c>
      <c r="AK376" s="53"/>
      <c r="AL376" s="153"/>
      <c r="AM376" s="95" t="s">
        <v>11</v>
      </c>
      <c r="AN376" s="95"/>
      <c r="AO376" s="95"/>
      <c r="AP376" s="94"/>
      <c r="AQ376" s="121"/>
      <c r="AR376" s="121"/>
      <c r="AS376" s="114"/>
      <c r="AT376" s="49" t="s">
        <v>12</v>
      </c>
      <c r="AU376" s="50"/>
      <c r="AV376" s="51" t="s">
        <v>13</v>
      </c>
      <c r="AW376" s="51"/>
      <c r="AX376" s="153"/>
      <c r="AY376" s="153"/>
      <c r="AZ376" s="51" t="s">
        <v>14</v>
      </c>
      <c r="BA376" s="51"/>
      <c r="BB376" s="57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90"/>
      <c r="B377" s="191" t="s">
        <v>15</v>
      </c>
      <c r="C377" s="192" t="s">
        <v>16</v>
      </c>
      <c r="D377" s="193" t="s">
        <v>17</v>
      </c>
      <c r="E377" s="194" t="s">
        <v>18</v>
      </c>
      <c r="F377" s="192" t="s">
        <v>19</v>
      </c>
      <c r="G377" s="192" t="s">
        <v>20</v>
      </c>
      <c r="H377" s="195" t="s">
        <v>21</v>
      </c>
      <c r="I377" s="196" t="s">
        <v>22</v>
      </c>
      <c r="J377" s="193" t="s">
        <v>23</v>
      </c>
      <c r="K377" s="197" t="s">
        <v>24</v>
      </c>
      <c r="L377" s="196" t="s">
        <v>25</v>
      </c>
      <c r="M377" s="193" t="s">
        <v>26</v>
      </c>
      <c r="N377" s="194" t="s">
        <v>27</v>
      </c>
      <c r="O377" s="192" t="s">
        <v>28</v>
      </c>
      <c r="P377" s="193" t="s">
        <v>29</v>
      </c>
      <c r="Q377" s="194" t="s">
        <v>30</v>
      </c>
      <c r="R377" s="192" t="s">
        <v>31</v>
      </c>
      <c r="S377" s="194" t="s">
        <v>15</v>
      </c>
      <c r="T377" s="198" t="s">
        <v>23</v>
      </c>
      <c r="U377" s="199" t="s">
        <v>32</v>
      </c>
      <c r="V377" s="200" t="s">
        <v>15</v>
      </c>
      <c r="W377" s="129" t="s">
        <v>31</v>
      </c>
      <c r="X377" s="140" t="s">
        <v>15</v>
      </c>
      <c r="Y377" s="192" t="s">
        <v>33</v>
      </c>
      <c r="Z377" s="201" t="s">
        <v>34</v>
      </c>
      <c r="AA377" s="193" t="s">
        <v>35</v>
      </c>
      <c r="AB377" s="193">
        <v>1</v>
      </c>
      <c r="AC377" s="193">
        <v>2</v>
      </c>
      <c r="AD377" s="193">
        <v>3</v>
      </c>
      <c r="AE377" s="193">
        <v>4</v>
      </c>
      <c r="AF377" s="193">
        <v>5</v>
      </c>
      <c r="AG377" s="193" t="s">
        <v>36</v>
      </c>
      <c r="AH377" s="193" t="s">
        <v>37</v>
      </c>
      <c r="AI377" s="193" t="s">
        <v>38</v>
      </c>
      <c r="AJ377" s="193" t="s">
        <v>39</v>
      </c>
      <c r="AK377" s="202" t="s">
        <v>38</v>
      </c>
      <c r="AL377" s="203" t="s">
        <v>40</v>
      </c>
      <c r="AM377" s="203" t="s">
        <v>41</v>
      </c>
      <c r="AN377" s="203" t="s">
        <v>24</v>
      </c>
      <c r="AO377" s="203" t="s">
        <v>32</v>
      </c>
      <c r="AP377" s="204" t="s">
        <v>42</v>
      </c>
      <c r="AQ377" s="205"/>
      <c r="AR377" s="205"/>
      <c r="AS377" s="206"/>
      <c r="AT377" s="207" t="s">
        <v>23</v>
      </c>
      <c r="AU377" s="193" t="s">
        <v>43</v>
      </c>
      <c r="AV377" s="193" t="s">
        <v>44</v>
      </c>
      <c r="AW377" s="193" t="s">
        <v>45</v>
      </c>
      <c r="AX377" s="208" t="s">
        <v>46</v>
      </c>
      <c r="AY377" s="192" t="s">
        <v>43</v>
      </c>
      <c r="AZ377" s="193" t="s">
        <v>44</v>
      </c>
      <c r="BA377" s="193" t="s">
        <v>45</v>
      </c>
      <c r="BB377" s="194" t="s">
        <v>46</v>
      </c>
      <c r="BC377" s="217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</row>
    <row r="378" spans="1:77" ht="12" customHeight="1" x14ac:dyDescent="0.25">
      <c r="A378" s="154">
        <v>1</v>
      </c>
      <c r="B378" s="155">
        <v>1</v>
      </c>
      <c r="C378" s="156">
        <v>11</v>
      </c>
      <c r="D378" s="157">
        <v>2</v>
      </c>
      <c r="E378" s="158">
        <v>13</v>
      </c>
      <c r="F378" s="156">
        <v>2</v>
      </c>
      <c r="G378" s="156">
        <v>2</v>
      </c>
      <c r="H378" s="156">
        <v>0</v>
      </c>
      <c r="I378" s="159" t="s">
        <v>1415</v>
      </c>
      <c r="J378" s="160" t="s">
        <v>1416</v>
      </c>
      <c r="K378" s="161">
        <v>3</v>
      </c>
      <c r="L378" s="162" t="s">
        <v>80</v>
      </c>
      <c r="M378" s="157" t="s">
        <v>430</v>
      </c>
      <c r="N378" s="163" t="s">
        <v>1377</v>
      </c>
      <c r="O378" s="164" t="s">
        <v>77</v>
      </c>
      <c r="P378" s="165" t="s">
        <v>77</v>
      </c>
      <c r="Q378" s="166">
        <v>86</v>
      </c>
      <c r="R378" s="167">
        <v>13.799982434082001</v>
      </c>
      <c r="S378" s="168">
        <v>2</v>
      </c>
      <c r="T378" s="169">
        <v>21</v>
      </c>
      <c r="U378" s="170"/>
      <c r="V378" s="171">
        <v>4</v>
      </c>
      <c r="W378" s="138">
        <v>37</v>
      </c>
      <c r="X378" s="144">
        <v>4</v>
      </c>
      <c r="Y378" s="172" t="s">
        <v>77</v>
      </c>
      <c r="Z378" s="157"/>
      <c r="AA378" s="157" t="s">
        <v>1417</v>
      </c>
      <c r="AB378" s="165"/>
      <c r="AC378" s="165"/>
      <c r="AD378" s="165"/>
      <c r="AE378" s="165"/>
      <c r="AF378" s="165" t="s">
        <v>77</v>
      </c>
      <c r="AG378" s="173" t="s">
        <v>77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2</v>
      </c>
      <c r="C379" s="156">
        <v>6</v>
      </c>
      <c r="D379" s="157">
        <v>3</v>
      </c>
      <c r="E379" s="158">
        <v>9</v>
      </c>
      <c r="F379" s="156">
        <v>3</v>
      </c>
      <c r="G379" s="156">
        <v>9</v>
      </c>
      <c r="H379" s="156">
        <v>0</v>
      </c>
      <c r="I379" s="159" t="s">
        <v>1418</v>
      </c>
      <c r="J379" s="160" t="s">
        <v>1419</v>
      </c>
      <c r="K379" s="161">
        <v>3</v>
      </c>
      <c r="L379" s="162" t="s">
        <v>223</v>
      </c>
      <c r="M379" s="157" t="s">
        <v>1296</v>
      </c>
      <c r="N379" s="163" t="s">
        <v>1297</v>
      </c>
      <c r="O379" s="164" t="s">
        <v>77</v>
      </c>
      <c r="P379" s="165">
        <v>52</v>
      </c>
      <c r="Q379" s="166">
        <v>81</v>
      </c>
      <c r="R379" s="167">
        <v>19.466682434081999</v>
      </c>
      <c r="S379" s="168">
        <v>1</v>
      </c>
      <c r="T379" s="169">
        <v>14</v>
      </c>
      <c r="U379" s="170">
        <v>71</v>
      </c>
      <c r="V379" s="171">
        <v>1</v>
      </c>
      <c r="W379" s="138">
        <v>55</v>
      </c>
      <c r="X379" s="144">
        <v>1</v>
      </c>
      <c r="Y379" s="172" t="s">
        <v>77</v>
      </c>
      <c r="Z379" s="157"/>
      <c r="AA379" s="157" t="s">
        <v>1420</v>
      </c>
      <c r="AB379" s="165"/>
      <c r="AC379" s="165"/>
      <c r="AD379" s="165"/>
      <c r="AE379" s="165"/>
      <c r="AF379" s="165" t="s">
        <v>77</v>
      </c>
      <c r="AG379" s="173" t="s">
        <v>77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3</v>
      </c>
      <c r="C380" s="156">
        <v>2</v>
      </c>
      <c r="D380" s="157">
        <v>6</v>
      </c>
      <c r="E380" s="158">
        <v>8</v>
      </c>
      <c r="F380" s="156">
        <v>4</v>
      </c>
      <c r="G380" s="156">
        <v>1</v>
      </c>
      <c r="H380" s="156">
        <v>0</v>
      </c>
      <c r="I380" s="159" t="s">
        <v>1421</v>
      </c>
      <c r="J380" s="160" t="s">
        <v>1422</v>
      </c>
      <c r="K380" s="161">
        <v>3</v>
      </c>
      <c r="L380" s="162" t="s">
        <v>223</v>
      </c>
      <c r="M380" s="157" t="s">
        <v>1423</v>
      </c>
      <c r="N380" s="163" t="s">
        <v>1424</v>
      </c>
      <c r="O380" s="164" t="s">
        <v>77</v>
      </c>
      <c r="P380" s="165">
        <v>36</v>
      </c>
      <c r="Q380" s="166">
        <v>62</v>
      </c>
      <c r="R380" s="167">
        <v>-15.533317565918001</v>
      </c>
      <c r="S380" s="168">
        <v>4</v>
      </c>
      <c r="T380" s="169">
        <v>22</v>
      </c>
      <c r="U380" s="170">
        <v>100</v>
      </c>
      <c r="V380" s="171">
        <v>2</v>
      </c>
      <c r="W380" s="138">
        <v>55</v>
      </c>
      <c r="X380" s="144">
        <v>1</v>
      </c>
      <c r="Y380" s="172" t="s">
        <v>77</v>
      </c>
      <c r="Z380" s="157"/>
      <c r="AA380" s="157" t="s">
        <v>1425</v>
      </c>
      <c r="AB380" s="165"/>
      <c r="AC380" s="165"/>
      <c r="AD380" s="165"/>
      <c r="AE380" s="165"/>
      <c r="AF380" s="165"/>
      <c r="AG380" s="173" t="s">
        <v>77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4</v>
      </c>
      <c r="C381" s="156">
        <v>0</v>
      </c>
      <c r="D381" s="157">
        <v>4</v>
      </c>
      <c r="E381" s="158">
        <v>4</v>
      </c>
      <c r="F381" s="156">
        <v>1</v>
      </c>
      <c r="G381" s="156">
        <v>6</v>
      </c>
      <c r="H381" s="156">
        <v>1</v>
      </c>
      <c r="I381" s="159" t="s">
        <v>336</v>
      </c>
      <c r="J381" s="160" t="s">
        <v>1426</v>
      </c>
      <c r="K381" s="161">
        <v>4</v>
      </c>
      <c r="L381" s="162" t="s">
        <v>140</v>
      </c>
      <c r="M381" s="157" t="s">
        <v>1427</v>
      </c>
      <c r="N381" s="163" t="s">
        <v>1330</v>
      </c>
      <c r="O381" s="164" t="s">
        <v>77</v>
      </c>
      <c r="P381" s="165">
        <v>36</v>
      </c>
      <c r="Q381" s="166">
        <v>57</v>
      </c>
      <c r="R381" s="167">
        <v>-20.533317565918001</v>
      </c>
      <c r="S381" s="168">
        <v>5</v>
      </c>
      <c r="T381" s="169">
        <v>24</v>
      </c>
      <c r="U381" s="170">
        <v>100</v>
      </c>
      <c r="V381" s="171">
        <v>2</v>
      </c>
      <c r="W381" s="138">
        <v>41</v>
      </c>
      <c r="X381" s="144">
        <v>3</v>
      </c>
      <c r="Y381" s="172" t="s">
        <v>77</v>
      </c>
      <c r="Z381" s="157"/>
      <c r="AA381" s="157" t="s">
        <v>1428</v>
      </c>
      <c r="AB381" s="165"/>
      <c r="AC381" s="165"/>
      <c r="AD381" s="165"/>
      <c r="AE381" s="165"/>
      <c r="AF381" s="165"/>
      <c r="AG381" s="173" t="s">
        <v>77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5</v>
      </c>
      <c r="C382" s="156">
        <v>2</v>
      </c>
      <c r="D382" s="157">
        <v>1</v>
      </c>
      <c r="E382" s="158">
        <v>3</v>
      </c>
      <c r="F382" s="156">
        <v>7</v>
      </c>
      <c r="G382" s="156">
        <v>3</v>
      </c>
      <c r="H382" s="156">
        <v>0</v>
      </c>
      <c r="I382" s="159" t="s">
        <v>1429</v>
      </c>
      <c r="J382" s="160" t="s">
        <v>1430</v>
      </c>
      <c r="K382" s="161">
        <v>3</v>
      </c>
      <c r="L382" s="162" t="s">
        <v>223</v>
      </c>
      <c r="M382" s="157" t="s">
        <v>479</v>
      </c>
      <c r="N382" s="163" t="s">
        <v>1431</v>
      </c>
      <c r="O382" s="164" t="s">
        <v>77</v>
      </c>
      <c r="P382" s="165" t="s">
        <v>77</v>
      </c>
      <c r="Q382" s="166">
        <v>75</v>
      </c>
      <c r="R382" s="167">
        <v>2.7999824340820298</v>
      </c>
      <c r="S382" s="168">
        <v>3</v>
      </c>
      <c r="T382" s="169">
        <v>18</v>
      </c>
      <c r="U382" s="170">
        <v>33</v>
      </c>
      <c r="V382" s="171">
        <v>4</v>
      </c>
      <c r="W382" s="138">
        <v>28</v>
      </c>
      <c r="X382" s="144">
        <v>5</v>
      </c>
      <c r="Y382" s="172" t="s">
        <v>77</v>
      </c>
      <c r="Z382" s="157"/>
      <c r="AA382" s="157" t="s">
        <v>1432</v>
      </c>
      <c r="AB382" s="165"/>
      <c r="AC382" s="165"/>
      <c r="AD382" s="165"/>
      <c r="AE382" s="165"/>
      <c r="AF382" s="165" t="s">
        <v>77</v>
      </c>
      <c r="AG382" s="173" t="s">
        <v>77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6</v>
      </c>
      <c r="C383" s="156">
        <v>0</v>
      </c>
      <c r="D383" s="157">
        <v>1</v>
      </c>
      <c r="E383" s="158">
        <v>1</v>
      </c>
      <c r="F383" s="156">
        <v>6</v>
      </c>
      <c r="G383" s="156">
        <v>7</v>
      </c>
      <c r="H383" s="156">
        <v>0</v>
      </c>
      <c r="I383" s="159"/>
      <c r="J383" s="160" t="s">
        <v>1433</v>
      </c>
      <c r="K383" s="161">
        <v>3</v>
      </c>
      <c r="L383" s="162" t="s">
        <v>223</v>
      </c>
      <c r="M383" s="157" t="s">
        <v>1434</v>
      </c>
      <c r="N383" s="163" t="s">
        <v>1399</v>
      </c>
      <c r="O383" s="164" t="s">
        <v>77</v>
      </c>
      <c r="P383" s="165" t="s">
        <v>77</v>
      </c>
      <c r="Q383" s="166" t="s">
        <v>77</v>
      </c>
      <c r="R383" s="167"/>
      <c r="S383" s="168"/>
      <c r="T383" s="169">
        <v>30</v>
      </c>
      <c r="U383" s="170">
        <v>75</v>
      </c>
      <c r="V383" s="171">
        <v>4</v>
      </c>
      <c r="W383" s="138">
        <v>14</v>
      </c>
      <c r="X383" s="144">
        <v>6</v>
      </c>
      <c r="Y383" s="172" t="s">
        <v>77</v>
      </c>
      <c r="Z383" s="157"/>
      <c r="AA383" s="157" t="s">
        <v>1435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6</v>
      </c>
      <c r="C384" s="156">
        <v>0</v>
      </c>
      <c r="D384" s="157">
        <v>1</v>
      </c>
      <c r="E384" s="158">
        <v>1</v>
      </c>
      <c r="F384" s="156">
        <v>9</v>
      </c>
      <c r="G384" s="156">
        <v>4</v>
      </c>
      <c r="H384" s="156">
        <v>1</v>
      </c>
      <c r="I384" s="159"/>
      <c r="J384" s="160" t="s">
        <v>1436</v>
      </c>
      <c r="K384" s="161">
        <v>3</v>
      </c>
      <c r="L384" s="162" t="s">
        <v>223</v>
      </c>
      <c r="M384" s="157" t="s">
        <v>1437</v>
      </c>
      <c r="N384" s="163" t="s">
        <v>1438</v>
      </c>
      <c r="O384" s="164" t="s">
        <v>77</v>
      </c>
      <c r="P384" s="165" t="s">
        <v>77</v>
      </c>
      <c r="Q384" s="166" t="s">
        <v>77</v>
      </c>
      <c r="R384" s="167"/>
      <c r="S384" s="168"/>
      <c r="T384" s="169">
        <v>30</v>
      </c>
      <c r="U384" s="170">
        <v>50</v>
      </c>
      <c r="V384" s="171">
        <v>4</v>
      </c>
      <c r="W384" s="138">
        <v>5</v>
      </c>
      <c r="X384" s="144">
        <v>7</v>
      </c>
      <c r="Y384" s="172" t="s">
        <v>77</v>
      </c>
      <c r="Z384" s="157"/>
      <c r="AA384" s="157" t="s">
        <v>1439</v>
      </c>
      <c r="AB384" s="165"/>
      <c r="AC384" s="165"/>
      <c r="AD384" s="165"/>
      <c r="AE384" s="165"/>
      <c r="AF384" s="165"/>
      <c r="AG384" s="173"/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6</v>
      </c>
      <c r="C385" s="156">
        <v>1</v>
      </c>
      <c r="D385" s="157">
        <v>0</v>
      </c>
      <c r="E385" s="158">
        <v>1</v>
      </c>
      <c r="F385" s="156">
        <v>5</v>
      </c>
      <c r="G385" s="156">
        <v>5</v>
      </c>
      <c r="H385" s="156">
        <v>1</v>
      </c>
      <c r="I385" s="159"/>
      <c r="J385" s="160" t="s">
        <v>1440</v>
      </c>
      <c r="K385" s="161">
        <v>3</v>
      </c>
      <c r="L385" s="162" t="s">
        <v>223</v>
      </c>
      <c r="M385" s="157" t="s">
        <v>1334</v>
      </c>
      <c r="N385" s="163" t="s">
        <v>1348</v>
      </c>
      <c r="O385" s="164" t="s">
        <v>77</v>
      </c>
      <c r="P385" s="165" t="s">
        <v>77</v>
      </c>
      <c r="Q385" s="166" t="s">
        <v>77</v>
      </c>
      <c r="R385" s="167"/>
      <c r="S385" s="168"/>
      <c r="T385" s="169">
        <v>30</v>
      </c>
      <c r="U385" s="170">
        <v>67</v>
      </c>
      <c r="V385" s="171">
        <v>4</v>
      </c>
      <c r="W385" s="138">
        <v>1</v>
      </c>
      <c r="X385" s="144">
        <v>9</v>
      </c>
      <c r="Y385" s="172" t="s">
        <v>77</v>
      </c>
      <c r="Z385" s="157"/>
      <c r="AA385" s="157" t="s">
        <v>1441</v>
      </c>
      <c r="AB385" s="165"/>
      <c r="AC385" s="165"/>
      <c r="AD385" s="165"/>
      <c r="AE385" s="165"/>
      <c r="AF385" s="165"/>
      <c r="AG385" s="173"/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9</v>
      </c>
      <c r="C386" s="156">
        <v>0</v>
      </c>
      <c r="D386" s="157">
        <v>0</v>
      </c>
      <c r="E386" s="158">
        <v>0</v>
      </c>
      <c r="F386" s="156">
        <v>8</v>
      </c>
      <c r="G386" s="156">
        <v>8</v>
      </c>
      <c r="H386" s="156">
        <v>0</v>
      </c>
      <c r="I386" s="159"/>
      <c r="J386" s="160" t="s">
        <v>1442</v>
      </c>
      <c r="K386" s="161">
        <v>3</v>
      </c>
      <c r="L386" s="162" t="s">
        <v>223</v>
      </c>
      <c r="M386" s="157" t="s">
        <v>1443</v>
      </c>
      <c r="N386" s="163" t="s">
        <v>1340</v>
      </c>
      <c r="O386" s="164" t="s">
        <v>77</v>
      </c>
      <c r="P386" s="165" t="s">
        <v>77</v>
      </c>
      <c r="Q386" s="166" t="s">
        <v>77</v>
      </c>
      <c r="R386" s="167"/>
      <c r="S386" s="168"/>
      <c r="T386" s="169">
        <v>30</v>
      </c>
      <c r="U386" s="170">
        <v>70</v>
      </c>
      <c r="V386" s="171">
        <v>4</v>
      </c>
      <c r="W386" s="138">
        <v>3</v>
      </c>
      <c r="X386" s="144">
        <v>8</v>
      </c>
      <c r="Y386" s="172" t="s">
        <v>77</v>
      </c>
      <c r="Z386" s="157"/>
      <c r="AA386" s="157" t="s">
        <v>1444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195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196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197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188" t="s">
        <v>7</v>
      </c>
      <c r="X390" s="189"/>
      <c r="Y390" s="48"/>
      <c r="Z390" s="15"/>
      <c r="AA390" s="54" t="s">
        <v>8</v>
      </c>
      <c r="AB390" s="16"/>
      <c r="AC390" s="16"/>
      <c r="AD390" s="16"/>
      <c r="AE390" s="16"/>
      <c r="AF390" s="152"/>
      <c r="AG390" s="152"/>
      <c r="AH390" s="52" t="s">
        <v>9</v>
      </c>
      <c r="AI390" s="52"/>
      <c r="AJ390" s="52" t="s">
        <v>10</v>
      </c>
      <c r="AK390" s="53"/>
      <c r="AL390" s="153"/>
      <c r="AM390" s="95" t="s">
        <v>11</v>
      </c>
      <c r="AN390" s="95"/>
      <c r="AO390" s="95"/>
      <c r="AP390" s="94"/>
      <c r="AQ390" s="121"/>
      <c r="AR390" s="121"/>
      <c r="AS390" s="114"/>
      <c r="AT390" s="49" t="s">
        <v>12</v>
      </c>
      <c r="AU390" s="50"/>
      <c r="AV390" s="51" t="s">
        <v>13</v>
      </c>
      <c r="AW390" s="51"/>
      <c r="AX390" s="153"/>
      <c r="AY390" s="153"/>
      <c r="AZ390" s="51" t="s">
        <v>14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15</v>
      </c>
      <c r="C391" s="192" t="s">
        <v>16</v>
      </c>
      <c r="D391" s="193" t="s">
        <v>17</v>
      </c>
      <c r="E391" s="194" t="s">
        <v>18</v>
      </c>
      <c r="F391" s="192" t="s">
        <v>19</v>
      </c>
      <c r="G391" s="192" t="s">
        <v>20</v>
      </c>
      <c r="H391" s="195" t="s">
        <v>21</v>
      </c>
      <c r="I391" s="196" t="s">
        <v>22</v>
      </c>
      <c r="J391" s="193" t="s">
        <v>23</v>
      </c>
      <c r="K391" s="197" t="s">
        <v>24</v>
      </c>
      <c r="L391" s="196" t="s">
        <v>25</v>
      </c>
      <c r="M391" s="193" t="s">
        <v>26</v>
      </c>
      <c r="N391" s="194" t="s">
        <v>27</v>
      </c>
      <c r="O391" s="192" t="s">
        <v>28</v>
      </c>
      <c r="P391" s="193" t="s">
        <v>29</v>
      </c>
      <c r="Q391" s="194" t="s">
        <v>30</v>
      </c>
      <c r="R391" s="192" t="s">
        <v>31</v>
      </c>
      <c r="S391" s="194" t="s">
        <v>15</v>
      </c>
      <c r="T391" s="198" t="s">
        <v>23</v>
      </c>
      <c r="U391" s="199" t="s">
        <v>32</v>
      </c>
      <c r="V391" s="200" t="s">
        <v>15</v>
      </c>
      <c r="W391" s="129" t="s">
        <v>31</v>
      </c>
      <c r="X391" s="140" t="s">
        <v>15</v>
      </c>
      <c r="Y391" s="192" t="s">
        <v>33</v>
      </c>
      <c r="Z391" s="201" t="s">
        <v>34</v>
      </c>
      <c r="AA391" s="193" t="s">
        <v>35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36</v>
      </c>
      <c r="AH391" s="193" t="s">
        <v>37</v>
      </c>
      <c r="AI391" s="193" t="s">
        <v>38</v>
      </c>
      <c r="AJ391" s="193" t="s">
        <v>39</v>
      </c>
      <c r="AK391" s="202" t="s">
        <v>38</v>
      </c>
      <c r="AL391" s="203" t="s">
        <v>40</v>
      </c>
      <c r="AM391" s="203" t="s">
        <v>41</v>
      </c>
      <c r="AN391" s="203" t="s">
        <v>24</v>
      </c>
      <c r="AO391" s="203" t="s">
        <v>32</v>
      </c>
      <c r="AP391" s="204" t="s">
        <v>42</v>
      </c>
      <c r="AQ391" s="205"/>
      <c r="AR391" s="205"/>
      <c r="AS391" s="206"/>
      <c r="AT391" s="207" t="s">
        <v>23</v>
      </c>
      <c r="AU391" s="193" t="s">
        <v>43</v>
      </c>
      <c r="AV391" s="193" t="s">
        <v>44</v>
      </c>
      <c r="AW391" s="193" t="s">
        <v>45</v>
      </c>
      <c r="AX391" s="208" t="s">
        <v>46</v>
      </c>
      <c r="AY391" s="192" t="s">
        <v>43</v>
      </c>
      <c r="AZ391" s="193" t="s">
        <v>44</v>
      </c>
      <c r="BA391" s="193" t="s">
        <v>45</v>
      </c>
      <c r="BB391" s="194" t="s">
        <v>46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12</v>
      </c>
      <c r="D392" s="157">
        <v>6</v>
      </c>
      <c r="E392" s="158">
        <v>18</v>
      </c>
      <c r="F392" s="156">
        <v>5</v>
      </c>
      <c r="G392" s="156">
        <v>6</v>
      </c>
      <c r="H392" s="156">
        <v>0</v>
      </c>
      <c r="I392" s="159" t="s">
        <v>198</v>
      </c>
      <c r="J392" s="160" t="s">
        <v>199</v>
      </c>
      <c r="K392" s="161">
        <v>3</v>
      </c>
      <c r="L392" s="162" t="s">
        <v>56</v>
      </c>
      <c r="M392" s="157" t="s">
        <v>200</v>
      </c>
      <c r="N392" s="163" t="s">
        <v>201</v>
      </c>
      <c r="O392" s="164" t="s">
        <v>77</v>
      </c>
      <c r="P392" s="165">
        <v>36</v>
      </c>
      <c r="Q392" s="166">
        <v>89</v>
      </c>
      <c r="R392" s="167">
        <v>-22.428573608398398</v>
      </c>
      <c r="S392" s="168">
        <v>7</v>
      </c>
      <c r="T392" s="169">
        <v>21</v>
      </c>
      <c r="U392" s="170">
        <v>50</v>
      </c>
      <c r="V392" s="171">
        <v>6</v>
      </c>
      <c r="W392" s="138">
        <v>33</v>
      </c>
      <c r="X392" s="144">
        <v>5</v>
      </c>
      <c r="Y392" s="172" t="s">
        <v>77</v>
      </c>
      <c r="Z392" s="157"/>
      <c r="AA392" s="157" t="s">
        <v>202</v>
      </c>
      <c r="AB392" s="165"/>
      <c r="AC392" s="165"/>
      <c r="AD392" s="165"/>
      <c r="AE392" s="165"/>
      <c r="AF392" s="165"/>
      <c r="AG392" s="173" t="s">
        <v>77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11</v>
      </c>
      <c r="D393" s="157">
        <v>6</v>
      </c>
      <c r="E393" s="158">
        <v>17</v>
      </c>
      <c r="F393" s="156">
        <v>4</v>
      </c>
      <c r="G393" s="156">
        <v>4</v>
      </c>
      <c r="H393" s="156">
        <v>0</v>
      </c>
      <c r="I393" s="159" t="s">
        <v>203</v>
      </c>
      <c r="J393" s="160" t="s">
        <v>204</v>
      </c>
      <c r="K393" s="161">
        <v>3</v>
      </c>
      <c r="L393" s="162" t="s">
        <v>56</v>
      </c>
      <c r="M393" s="157" t="s">
        <v>50</v>
      </c>
      <c r="N393" s="163" t="s">
        <v>51</v>
      </c>
      <c r="O393" s="164">
        <v>89</v>
      </c>
      <c r="P393" s="165">
        <v>72</v>
      </c>
      <c r="Q393" s="166">
        <v>98</v>
      </c>
      <c r="R393" s="167">
        <v>30.071426391601602</v>
      </c>
      <c r="S393" s="168">
        <v>1</v>
      </c>
      <c r="T393" s="169">
        <v>5</v>
      </c>
      <c r="U393" s="170">
        <v>100</v>
      </c>
      <c r="V393" s="171">
        <v>1</v>
      </c>
      <c r="W393" s="138">
        <v>74</v>
      </c>
      <c r="X393" s="144">
        <v>1</v>
      </c>
      <c r="Y393" s="172">
        <v>89</v>
      </c>
      <c r="Z393" s="157"/>
      <c r="AA393" s="157" t="s">
        <v>205</v>
      </c>
      <c r="AB393" s="165"/>
      <c r="AC393" s="165"/>
      <c r="AD393" s="165"/>
      <c r="AE393" s="165" t="s">
        <v>77</v>
      </c>
      <c r="AF393" s="165" t="s">
        <v>77</v>
      </c>
      <c r="AG393" s="173">
        <v>87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3</v>
      </c>
      <c r="C394" s="156">
        <v>8</v>
      </c>
      <c r="D394" s="157">
        <v>5</v>
      </c>
      <c r="E394" s="158">
        <v>13</v>
      </c>
      <c r="F394" s="156">
        <v>6</v>
      </c>
      <c r="G394" s="156">
        <v>2</v>
      </c>
      <c r="H394" s="156">
        <v>0</v>
      </c>
      <c r="I394" s="159" t="s">
        <v>206</v>
      </c>
      <c r="J394" s="160" t="s">
        <v>207</v>
      </c>
      <c r="K394" s="161">
        <v>3</v>
      </c>
      <c r="L394" s="162" t="s">
        <v>73</v>
      </c>
      <c r="M394" s="157" t="s">
        <v>208</v>
      </c>
      <c r="N394" s="163" t="s">
        <v>63</v>
      </c>
      <c r="O394" s="164">
        <v>75</v>
      </c>
      <c r="P394" s="165">
        <v>63</v>
      </c>
      <c r="Q394" s="166">
        <v>87</v>
      </c>
      <c r="R394" s="167">
        <v>-3.9285736083984402</v>
      </c>
      <c r="S394" s="168">
        <v>5</v>
      </c>
      <c r="T394" s="169">
        <v>9</v>
      </c>
      <c r="U394" s="170">
        <v>100</v>
      </c>
      <c r="V394" s="171">
        <v>3</v>
      </c>
      <c r="W394" s="138">
        <v>40</v>
      </c>
      <c r="X394" s="144">
        <v>2</v>
      </c>
      <c r="Y394" s="172">
        <v>75</v>
      </c>
      <c r="Z394" s="157"/>
      <c r="AA394" s="157" t="s">
        <v>209</v>
      </c>
      <c r="AB394" s="165" t="s">
        <v>77</v>
      </c>
      <c r="AC394" s="165" t="s">
        <v>77</v>
      </c>
      <c r="AD394" s="165">
        <v>73</v>
      </c>
      <c r="AE394" s="165">
        <v>71</v>
      </c>
      <c r="AF394" s="165">
        <v>71</v>
      </c>
      <c r="AG394" s="173">
        <v>77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7</v>
      </c>
      <c r="D395" s="157">
        <v>5</v>
      </c>
      <c r="E395" s="158">
        <v>12</v>
      </c>
      <c r="F395" s="156">
        <v>2</v>
      </c>
      <c r="G395" s="156">
        <v>3</v>
      </c>
      <c r="H395" s="156">
        <v>0</v>
      </c>
      <c r="I395" s="159" t="s">
        <v>210</v>
      </c>
      <c r="J395" s="160" t="s">
        <v>211</v>
      </c>
      <c r="K395" s="161">
        <v>3</v>
      </c>
      <c r="L395" s="162" t="s">
        <v>56</v>
      </c>
      <c r="M395" s="157" t="s">
        <v>91</v>
      </c>
      <c r="N395" s="163" t="s">
        <v>212</v>
      </c>
      <c r="O395" s="164" t="s">
        <v>77</v>
      </c>
      <c r="P395" s="165">
        <v>71</v>
      </c>
      <c r="Q395" s="166">
        <v>78</v>
      </c>
      <c r="R395" s="167">
        <v>1.5714263916015601</v>
      </c>
      <c r="S395" s="168">
        <v>3</v>
      </c>
      <c r="T395" s="169">
        <v>19</v>
      </c>
      <c r="U395" s="170">
        <v>52</v>
      </c>
      <c r="V395" s="171">
        <v>2</v>
      </c>
      <c r="W395" s="138">
        <v>35</v>
      </c>
      <c r="X395" s="144">
        <v>4</v>
      </c>
      <c r="Y395" s="172" t="s">
        <v>77</v>
      </c>
      <c r="Z395" s="157"/>
      <c r="AA395" s="157" t="s">
        <v>213</v>
      </c>
      <c r="AB395" s="165"/>
      <c r="AC395" s="165"/>
      <c r="AD395" s="165"/>
      <c r="AE395" s="165"/>
      <c r="AF395" s="165" t="s">
        <v>77</v>
      </c>
      <c r="AG395" s="173" t="s">
        <v>77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5</v>
      </c>
      <c r="D396" s="157">
        <v>4</v>
      </c>
      <c r="E396" s="158">
        <v>9</v>
      </c>
      <c r="F396" s="156">
        <v>1</v>
      </c>
      <c r="G396" s="156">
        <v>7</v>
      </c>
      <c r="H396" s="156">
        <v>0</v>
      </c>
      <c r="I396" s="159" t="s">
        <v>214</v>
      </c>
      <c r="J396" s="160" t="s">
        <v>215</v>
      </c>
      <c r="K396" s="161">
        <v>3</v>
      </c>
      <c r="L396" s="162" t="s">
        <v>56</v>
      </c>
      <c r="M396" s="157" t="s">
        <v>131</v>
      </c>
      <c r="N396" s="163" t="s">
        <v>69</v>
      </c>
      <c r="O396" s="164">
        <v>88</v>
      </c>
      <c r="P396" s="165" t="s">
        <v>77</v>
      </c>
      <c r="Q396" s="166">
        <v>95</v>
      </c>
      <c r="R396" s="167">
        <v>12.0714263916016</v>
      </c>
      <c r="S396" s="168">
        <v>2</v>
      </c>
      <c r="T396" s="169">
        <v>16</v>
      </c>
      <c r="U396" s="170">
        <v>50</v>
      </c>
      <c r="V396" s="171">
        <v>7</v>
      </c>
      <c r="W396" s="138">
        <v>23</v>
      </c>
      <c r="X396" s="144">
        <v>6</v>
      </c>
      <c r="Y396" s="172">
        <v>88</v>
      </c>
      <c r="Z396" s="157"/>
      <c r="AA396" s="157" t="s">
        <v>216</v>
      </c>
      <c r="AB396" s="165" t="s">
        <v>77</v>
      </c>
      <c r="AC396" s="165" t="s">
        <v>77</v>
      </c>
      <c r="AD396" s="165" t="s">
        <v>77</v>
      </c>
      <c r="AE396" s="165">
        <v>86</v>
      </c>
      <c r="AF396" s="165">
        <v>96</v>
      </c>
      <c r="AG396" s="173">
        <v>92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6</v>
      </c>
      <c r="D397" s="157">
        <v>3</v>
      </c>
      <c r="E397" s="158">
        <v>9</v>
      </c>
      <c r="F397" s="156">
        <v>3</v>
      </c>
      <c r="G397" s="156">
        <v>1</v>
      </c>
      <c r="H397" s="156">
        <v>0</v>
      </c>
      <c r="I397" s="159" t="s">
        <v>217</v>
      </c>
      <c r="J397" s="160" t="s">
        <v>218</v>
      </c>
      <c r="K397" s="161">
        <v>3</v>
      </c>
      <c r="L397" s="162" t="s">
        <v>56</v>
      </c>
      <c r="M397" s="157" t="s">
        <v>219</v>
      </c>
      <c r="N397" s="163" t="s">
        <v>58</v>
      </c>
      <c r="O397" s="164" t="s">
        <v>77</v>
      </c>
      <c r="P397" s="165">
        <v>56</v>
      </c>
      <c r="Q397" s="166">
        <v>88</v>
      </c>
      <c r="R397" s="167">
        <v>-3.4285736083984402</v>
      </c>
      <c r="S397" s="168">
        <v>4</v>
      </c>
      <c r="T397" s="169">
        <v>21</v>
      </c>
      <c r="U397" s="170">
        <v>33</v>
      </c>
      <c r="V397" s="171">
        <v>4</v>
      </c>
      <c r="W397" s="138">
        <v>9</v>
      </c>
      <c r="X397" s="144">
        <v>7</v>
      </c>
      <c r="Y397" s="172" t="s">
        <v>77</v>
      </c>
      <c r="Z397" s="157"/>
      <c r="AA397" s="157" t="s">
        <v>220</v>
      </c>
      <c r="AB397" s="165"/>
      <c r="AC397" s="165"/>
      <c r="AD397" s="165"/>
      <c r="AE397" s="165"/>
      <c r="AF397" s="165"/>
      <c r="AG397" s="173" t="s">
        <v>77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2</v>
      </c>
      <c r="D398" s="157">
        <v>6</v>
      </c>
      <c r="E398" s="158">
        <v>8</v>
      </c>
      <c r="F398" s="156">
        <v>7</v>
      </c>
      <c r="G398" s="156">
        <v>5</v>
      </c>
      <c r="H398" s="156">
        <v>0</v>
      </c>
      <c r="I398" s="159" t="s">
        <v>221</v>
      </c>
      <c r="J398" s="160" t="s">
        <v>222</v>
      </c>
      <c r="K398" s="161">
        <v>3</v>
      </c>
      <c r="L398" s="162" t="s">
        <v>223</v>
      </c>
      <c r="M398" s="157" t="s">
        <v>91</v>
      </c>
      <c r="N398" s="163" t="s">
        <v>224</v>
      </c>
      <c r="O398" s="164">
        <v>74</v>
      </c>
      <c r="P398" s="165">
        <v>50</v>
      </c>
      <c r="Q398" s="166">
        <v>91</v>
      </c>
      <c r="R398" s="167">
        <v>-13.9285736083984</v>
      </c>
      <c r="S398" s="168">
        <v>6</v>
      </c>
      <c r="T398" s="169">
        <v>13</v>
      </c>
      <c r="U398" s="170">
        <v>52</v>
      </c>
      <c r="V398" s="171">
        <v>5</v>
      </c>
      <c r="W398" s="138">
        <v>40</v>
      </c>
      <c r="X398" s="144">
        <v>2</v>
      </c>
      <c r="Y398" s="172">
        <v>74</v>
      </c>
      <c r="Z398" s="157"/>
      <c r="AA398" s="157" t="s">
        <v>225</v>
      </c>
      <c r="AB398" s="165" t="s">
        <v>77</v>
      </c>
      <c r="AC398" s="165">
        <v>77</v>
      </c>
      <c r="AD398" s="165">
        <v>81</v>
      </c>
      <c r="AE398" s="165">
        <v>81</v>
      </c>
      <c r="AF398" s="165">
        <v>80</v>
      </c>
      <c r="AG398" s="173">
        <v>78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1445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1446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1447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88" t="s">
        <v>7</v>
      </c>
      <c r="X402" s="189"/>
      <c r="Y402" s="48"/>
      <c r="Z402" s="15"/>
      <c r="AA402" s="54" t="s">
        <v>8</v>
      </c>
      <c r="AB402" s="16"/>
      <c r="AC402" s="16"/>
      <c r="AD402" s="16"/>
      <c r="AE402" s="16"/>
      <c r="AF402" s="152"/>
      <c r="AG402" s="152"/>
      <c r="AH402" s="52" t="s">
        <v>9</v>
      </c>
      <c r="AI402" s="52"/>
      <c r="AJ402" s="52" t="s">
        <v>10</v>
      </c>
      <c r="AK402" s="53"/>
      <c r="AL402" s="153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3"/>
      <c r="AY402" s="153"/>
      <c r="AZ402" s="51" t="s">
        <v>14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15</v>
      </c>
      <c r="C403" s="192" t="s">
        <v>16</v>
      </c>
      <c r="D403" s="193" t="s">
        <v>17</v>
      </c>
      <c r="E403" s="194" t="s">
        <v>18</v>
      </c>
      <c r="F403" s="192" t="s">
        <v>19</v>
      </c>
      <c r="G403" s="192" t="s">
        <v>20</v>
      </c>
      <c r="H403" s="195" t="s">
        <v>21</v>
      </c>
      <c r="I403" s="196" t="s">
        <v>22</v>
      </c>
      <c r="J403" s="193" t="s">
        <v>23</v>
      </c>
      <c r="K403" s="197" t="s">
        <v>24</v>
      </c>
      <c r="L403" s="196" t="s">
        <v>25</v>
      </c>
      <c r="M403" s="193" t="s">
        <v>26</v>
      </c>
      <c r="N403" s="194" t="s">
        <v>27</v>
      </c>
      <c r="O403" s="192" t="s">
        <v>28</v>
      </c>
      <c r="P403" s="193" t="s">
        <v>29</v>
      </c>
      <c r="Q403" s="194" t="s">
        <v>30</v>
      </c>
      <c r="R403" s="192" t="s">
        <v>31</v>
      </c>
      <c r="S403" s="194" t="s">
        <v>15</v>
      </c>
      <c r="T403" s="198" t="s">
        <v>23</v>
      </c>
      <c r="U403" s="199" t="s">
        <v>32</v>
      </c>
      <c r="V403" s="200" t="s">
        <v>15</v>
      </c>
      <c r="W403" s="129" t="s">
        <v>31</v>
      </c>
      <c r="X403" s="140" t="s">
        <v>15</v>
      </c>
      <c r="Y403" s="192" t="s">
        <v>33</v>
      </c>
      <c r="Z403" s="201" t="s">
        <v>34</v>
      </c>
      <c r="AA403" s="193" t="s">
        <v>35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36</v>
      </c>
      <c r="AH403" s="193" t="s">
        <v>37</v>
      </c>
      <c r="AI403" s="193" t="s">
        <v>38</v>
      </c>
      <c r="AJ403" s="193" t="s">
        <v>39</v>
      </c>
      <c r="AK403" s="202" t="s">
        <v>38</v>
      </c>
      <c r="AL403" s="203" t="s">
        <v>40</v>
      </c>
      <c r="AM403" s="203" t="s">
        <v>41</v>
      </c>
      <c r="AN403" s="203" t="s">
        <v>24</v>
      </c>
      <c r="AO403" s="203" t="s">
        <v>32</v>
      </c>
      <c r="AP403" s="204" t="s">
        <v>42</v>
      </c>
      <c r="AQ403" s="205"/>
      <c r="AR403" s="205"/>
      <c r="AS403" s="206"/>
      <c r="AT403" s="207" t="s">
        <v>23</v>
      </c>
      <c r="AU403" s="193" t="s">
        <v>43</v>
      </c>
      <c r="AV403" s="193" t="s">
        <v>44</v>
      </c>
      <c r="AW403" s="193" t="s">
        <v>45</v>
      </c>
      <c r="AX403" s="208" t="s">
        <v>46</v>
      </c>
      <c r="AY403" s="192" t="s">
        <v>43</v>
      </c>
      <c r="AZ403" s="193" t="s">
        <v>44</v>
      </c>
      <c r="BA403" s="193" t="s">
        <v>45</v>
      </c>
      <c r="BB403" s="194" t="s">
        <v>46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13</v>
      </c>
      <c r="D404" s="157">
        <v>8</v>
      </c>
      <c r="E404" s="158">
        <v>21</v>
      </c>
      <c r="F404" s="156">
        <v>8</v>
      </c>
      <c r="G404" s="156">
        <v>5</v>
      </c>
      <c r="H404" s="156">
        <v>1</v>
      </c>
      <c r="I404" s="159" t="s">
        <v>1448</v>
      </c>
      <c r="J404" s="160" t="s">
        <v>1449</v>
      </c>
      <c r="K404" s="161">
        <v>5</v>
      </c>
      <c r="L404" s="162" t="s">
        <v>247</v>
      </c>
      <c r="M404" s="157" t="s">
        <v>1450</v>
      </c>
      <c r="N404" s="163" t="s">
        <v>1451</v>
      </c>
      <c r="O404" s="164">
        <v>72</v>
      </c>
      <c r="P404" s="165">
        <v>85</v>
      </c>
      <c r="Q404" s="166">
        <v>94</v>
      </c>
      <c r="R404" s="167">
        <v>15.5595397949219</v>
      </c>
      <c r="S404" s="168">
        <v>2</v>
      </c>
      <c r="T404" s="169">
        <v>8</v>
      </c>
      <c r="U404" s="170"/>
      <c r="V404" s="171">
        <v>1</v>
      </c>
      <c r="W404" s="138">
        <v>51</v>
      </c>
      <c r="X404" s="144">
        <v>1</v>
      </c>
      <c r="Y404" s="172">
        <v>72</v>
      </c>
      <c r="Z404" s="157"/>
      <c r="AA404" s="157" t="s">
        <v>1452</v>
      </c>
      <c r="AB404" s="165">
        <v>56</v>
      </c>
      <c r="AC404" s="165">
        <v>57</v>
      </c>
      <c r="AD404" s="165">
        <v>61</v>
      </c>
      <c r="AE404" s="165">
        <v>65</v>
      </c>
      <c r="AF404" s="165">
        <v>65</v>
      </c>
      <c r="AG404" s="173">
        <v>65</v>
      </c>
      <c r="AH404" s="174">
        <v>65</v>
      </c>
      <c r="AI404" s="175">
        <v>57</v>
      </c>
      <c r="AJ404" s="174">
        <v>65</v>
      </c>
      <c r="AK404" s="176">
        <v>57</v>
      </c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10</v>
      </c>
      <c r="D405" s="157">
        <v>7</v>
      </c>
      <c r="E405" s="158">
        <v>17</v>
      </c>
      <c r="F405" s="156">
        <v>10</v>
      </c>
      <c r="G405" s="156">
        <v>8</v>
      </c>
      <c r="H405" s="156">
        <v>1</v>
      </c>
      <c r="I405" s="159" t="s">
        <v>1453</v>
      </c>
      <c r="J405" s="160" t="s">
        <v>1454</v>
      </c>
      <c r="K405" s="161">
        <v>5</v>
      </c>
      <c r="L405" s="162" t="s">
        <v>223</v>
      </c>
      <c r="M405" s="157" t="s">
        <v>920</v>
      </c>
      <c r="N405" s="163" t="s">
        <v>1382</v>
      </c>
      <c r="O405" s="164">
        <v>70</v>
      </c>
      <c r="P405" s="165">
        <v>74</v>
      </c>
      <c r="Q405" s="166">
        <v>94</v>
      </c>
      <c r="R405" s="167">
        <v>2.5595397949218799</v>
      </c>
      <c r="S405" s="168">
        <v>6</v>
      </c>
      <c r="T405" s="169">
        <v>17</v>
      </c>
      <c r="U405" s="170">
        <v>50</v>
      </c>
      <c r="V405" s="171">
        <v>4</v>
      </c>
      <c r="W405" s="138">
        <v>14</v>
      </c>
      <c r="X405" s="144">
        <v>8</v>
      </c>
      <c r="Y405" s="172">
        <v>70</v>
      </c>
      <c r="Z405" s="157"/>
      <c r="AA405" s="157" t="s">
        <v>1455</v>
      </c>
      <c r="AB405" s="165">
        <v>74</v>
      </c>
      <c r="AC405" s="165">
        <v>70</v>
      </c>
      <c r="AD405" s="165">
        <v>70</v>
      </c>
      <c r="AE405" s="165">
        <v>73</v>
      </c>
      <c r="AF405" s="165">
        <v>72</v>
      </c>
      <c r="AG405" s="173">
        <v>71</v>
      </c>
      <c r="AH405" s="174">
        <v>70</v>
      </c>
      <c r="AI405" s="175">
        <v>70</v>
      </c>
      <c r="AJ405" s="174">
        <v>70</v>
      </c>
      <c r="AK405" s="176">
        <v>70</v>
      </c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9</v>
      </c>
      <c r="D406" s="157">
        <v>7</v>
      </c>
      <c r="E406" s="158">
        <v>16</v>
      </c>
      <c r="F406" s="156">
        <v>1</v>
      </c>
      <c r="G406" s="156">
        <v>1</v>
      </c>
      <c r="H406" s="156">
        <v>0</v>
      </c>
      <c r="I406" s="159" t="s">
        <v>1456</v>
      </c>
      <c r="J406" s="160" t="s">
        <v>1457</v>
      </c>
      <c r="K406" s="161">
        <v>5</v>
      </c>
      <c r="L406" s="162" t="s">
        <v>114</v>
      </c>
      <c r="M406" s="157" t="s">
        <v>872</v>
      </c>
      <c r="N406" s="163" t="s">
        <v>1344</v>
      </c>
      <c r="O406" s="164">
        <v>81</v>
      </c>
      <c r="P406" s="165">
        <v>75</v>
      </c>
      <c r="Q406" s="166">
        <v>91</v>
      </c>
      <c r="R406" s="167">
        <v>11.5595397949219</v>
      </c>
      <c r="S406" s="168">
        <v>3</v>
      </c>
      <c r="T406" s="169">
        <v>11</v>
      </c>
      <c r="U406" s="170">
        <v>39</v>
      </c>
      <c r="V406" s="171">
        <v>3</v>
      </c>
      <c r="W406" s="138">
        <v>33</v>
      </c>
      <c r="X406" s="144">
        <v>3</v>
      </c>
      <c r="Y406" s="172">
        <v>81</v>
      </c>
      <c r="Z406" s="157"/>
      <c r="AA406" s="157" t="s">
        <v>1458</v>
      </c>
      <c r="AB406" s="165">
        <v>72</v>
      </c>
      <c r="AC406" s="165">
        <v>72</v>
      </c>
      <c r="AD406" s="165">
        <v>72</v>
      </c>
      <c r="AE406" s="165">
        <v>79</v>
      </c>
      <c r="AF406" s="165">
        <v>83</v>
      </c>
      <c r="AG406" s="173">
        <v>82</v>
      </c>
      <c r="AH406" s="174">
        <v>79</v>
      </c>
      <c r="AI406" s="175">
        <v>67</v>
      </c>
      <c r="AJ406" s="174">
        <v>79</v>
      </c>
      <c r="AK406" s="176">
        <v>67</v>
      </c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3</v>
      </c>
      <c r="C407" s="156">
        <v>7</v>
      </c>
      <c r="D407" s="157">
        <v>9</v>
      </c>
      <c r="E407" s="158">
        <v>16</v>
      </c>
      <c r="F407" s="156">
        <v>11</v>
      </c>
      <c r="G407" s="156">
        <v>3</v>
      </c>
      <c r="H407" s="156">
        <v>0</v>
      </c>
      <c r="I407" s="159" t="s">
        <v>1459</v>
      </c>
      <c r="J407" s="160" t="s">
        <v>1460</v>
      </c>
      <c r="K407" s="161">
        <v>9</v>
      </c>
      <c r="L407" s="162" t="s">
        <v>126</v>
      </c>
      <c r="M407" s="157" t="s">
        <v>721</v>
      </c>
      <c r="N407" s="163" t="s">
        <v>1461</v>
      </c>
      <c r="O407" s="164">
        <v>69</v>
      </c>
      <c r="P407" s="165">
        <v>74</v>
      </c>
      <c r="Q407" s="166">
        <v>95</v>
      </c>
      <c r="R407" s="167">
        <v>2.5595397949218799</v>
      </c>
      <c r="S407" s="168">
        <v>6</v>
      </c>
      <c r="T407" s="169">
        <v>15</v>
      </c>
      <c r="U407" s="170">
        <v>60</v>
      </c>
      <c r="V407" s="171">
        <v>4</v>
      </c>
      <c r="W407" s="138">
        <v>33</v>
      </c>
      <c r="X407" s="144">
        <v>3</v>
      </c>
      <c r="Y407" s="172">
        <v>69</v>
      </c>
      <c r="Z407" s="157"/>
      <c r="AA407" s="157" t="s">
        <v>1462</v>
      </c>
      <c r="AB407" s="165">
        <v>74</v>
      </c>
      <c r="AC407" s="165">
        <v>74</v>
      </c>
      <c r="AD407" s="165">
        <v>75</v>
      </c>
      <c r="AE407" s="165">
        <v>75</v>
      </c>
      <c r="AF407" s="165">
        <v>73</v>
      </c>
      <c r="AG407" s="173">
        <v>71</v>
      </c>
      <c r="AH407" s="174">
        <v>77</v>
      </c>
      <c r="AI407" s="175">
        <v>62</v>
      </c>
      <c r="AJ407" s="174">
        <v>69</v>
      </c>
      <c r="AK407" s="176">
        <v>69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7</v>
      </c>
      <c r="D408" s="157">
        <v>8</v>
      </c>
      <c r="E408" s="158">
        <v>15</v>
      </c>
      <c r="F408" s="156">
        <v>5</v>
      </c>
      <c r="G408" s="156">
        <v>7</v>
      </c>
      <c r="H408" s="156">
        <v>1</v>
      </c>
      <c r="I408" s="159" t="s">
        <v>1463</v>
      </c>
      <c r="J408" s="160" t="s">
        <v>1464</v>
      </c>
      <c r="K408" s="161">
        <v>9</v>
      </c>
      <c r="L408" s="162" t="s">
        <v>80</v>
      </c>
      <c r="M408" s="157" t="s">
        <v>860</v>
      </c>
      <c r="N408" s="163" t="s">
        <v>1325</v>
      </c>
      <c r="O408" s="164">
        <v>77</v>
      </c>
      <c r="P408" s="165">
        <v>84</v>
      </c>
      <c r="Q408" s="166">
        <v>92</v>
      </c>
      <c r="R408" s="167">
        <v>17.5595397949219</v>
      </c>
      <c r="S408" s="168">
        <v>1</v>
      </c>
      <c r="T408" s="169">
        <v>18</v>
      </c>
      <c r="U408" s="170">
        <v>50</v>
      </c>
      <c r="V408" s="171">
        <v>2</v>
      </c>
      <c r="W408" s="138">
        <v>41</v>
      </c>
      <c r="X408" s="144">
        <v>2</v>
      </c>
      <c r="Y408" s="172">
        <v>77</v>
      </c>
      <c r="Z408" s="157"/>
      <c r="AA408" s="157" t="s">
        <v>1465</v>
      </c>
      <c r="AB408" s="165">
        <v>69</v>
      </c>
      <c r="AC408" s="165">
        <v>74</v>
      </c>
      <c r="AD408" s="165">
        <v>74</v>
      </c>
      <c r="AE408" s="165">
        <v>80</v>
      </c>
      <c r="AF408" s="165">
        <v>79</v>
      </c>
      <c r="AG408" s="173">
        <v>78</v>
      </c>
      <c r="AH408" s="174">
        <v>77</v>
      </c>
      <c r="AI408" s="175">
        <v>74</v>
      </c>
      <c r="AJ408" s="174">
        <v>74</v>
      </c>
      <c r="AK408" s="176">
        <v>74</v>
      </c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9</v>
      </c>
      <c r="D409" s="157">
        <v>5</v>
      </c>
      <c r="E409" s="158">
        <v>14</v>
      </c>
      <c r="F409" s="156">
        <v>2</v>
      </c>
      <c r="G409" s="156">
        <v>2</v>
      </c>
      <c r="H409" s="156">
        <v>0</v>
      </c>
      <c r="I409" s="159" t="s">
        <v>1466</v>
      </c>
      <c r="J409" s="160" t="s">
        <v>1467</v>
      </c>
      <c r="K409" s="161">
        <v>4</v>
      </c>
      <c r="L409" s="162" t="s">
        <v>56</v>
      </c>
      <c r="M409" s="157" t="s">
        <v>1381</v>
      </c>
      <c r="N409" s="163" t="s">
        <v>1468</v>
      </c>
      <c r="O409" s="164">
        <v>80</v>
      </c>
      <c r="P409" s="165" t="s">
        <v>77</v>
      </c>
      <c r="Q409" s="166">
        <v>91</v>
      </c>
      <c r="R409" s="167">
        <v>4.4166397949218803</v>
      </c>
      <c r="S409" s="168">
        <v>5</v>
      </c>
      <c r="T409" s="169">
        <v>13</v>
      </c>
      <c r="U409" s="170">
        <v>63</v>
      </c>
      <c r="V409" s="171">
        <v>8</v>
      </c>
      <c r="W409" s="138">
        <v>19</v>
      </c>
      <c r="X409" s="144">
        <v>6</v>
      </c>
      <c r="Y409" s="172">
        <v>80</v>
      </c>
      <c r="Z409" s="157"/>
      <c r="AA409" s="157" t="s">
        <v>1469</v>
      </c>
      <c r="AB409" s="165">
        <v>82</v>
      </c>
      <c r="AC409" s="165">
        <v>81</v>
      </c>
      <c r="AD409" s="165">
        <v>80</v>
      </c>
      <c r="AE409" s="165">
        <v>78</v>
      </c>
      <c r="AF409" s="165">
        <v>75</v>
      </c>
      <c r="AG409" s="173">
        <v>80</v>
      </c>
      <c r="AH409" s="174">
        <v>79</v>
      </c>
      <c r="AI409" s="175">
        <v>79</v>
      </c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7</v>
      </c>
      <c r="C410" s="156">
        <v>7</v>
      </c>
      <c r="D410" s="157">
        <v>6</v>
      </c>
      <c r="E410" s="158">
        <v>13</v>
      </c>
      <c r="F410" s="156">
        <v>4</v>
      </c>
      <c r="G410" s="156">
        <v>12</v>
      </c>
      <c r="H410" s="156">
        <v>0</v>
      </c>
      <c r="I410" s="159" t="s">
        <v>1470</v>
      </c>
      <c r="J410" s="160" t="s">
        <v>1471</v>
      </c>
      <c r="K410" s="161">
        <v>5</v>
      </c>
      <c r="L410" s="162" t="s">
        <v>80</v>
      </c>
      <c r="M410" s="157" t="s">
        <v>1386</v>
      </c>
      <c r="N410" s="163" t="s">
        <v>1335</v>
      </c>
      <c r="O410" s="164">
        <v>77</v>
      </c>
      <c r="P410" s="165">
        <v>67</v>
      </c>
      <c r="Q410" s="166">
        <v>94</v>
      </c>
      <c r="R410" s="167">
        <v>2.5595397949218799</v>
      </c>
      <c r="S410" s="168">
        <v>6</v>
      </c>
      <c r="T410" s="169">
        <v>25</v>
      </c>
      <c r="U410" s="170"/>
      <c r="V410" s="171">
        <v>6</v>
      </c>
      <c r="W410" s="138">
        <v>1</v>
      </c>
      <c r="X410" s="144">
        <v>11</v>
      </c>
      <c r="Y410" s="172">
        <v>77</v>
      </c>
      <c r="Z410" s="157"/>
      <c r="AA410" s="157" t="s">
        <v>1472</v>
      </c>
      <c r="AB410" s="165">
        <v>77</v>
      </c>
      <c r="AC410" s="165">
        <v>77</v>
      </c>
      <c r="AD410" s="165">
        <v>79</v>
      </c>
      <c r="AE410" s="165">
        <v>80</v>
      </c>
      <c r="AF410" s="165">
        <v>80</v>
      </c>
      <c r="AG410" s="173">
        <v>79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7</v>
      </c>
      <c r="D411" s="157">
        <v>4</v>
      </c>
      <c r="E411" s="158">
        <v>11</v>
      </c>
      <c r="F411" s="156">
        <v>3</v>
      </c>
      <c r="G411" s="156">
        <v>6</v>
      </c>
      <c r="H411" s="156">
        <v>1</v>
      </c>
      <c r="I411" s="159" t="s">
        <v>1473</v>
      </c>
      <c r="J411" s="160" t="s">
        <v>1474</v>
      </c>
      <c r="K411" s="161">
        <v>9</v>
      </c>
      <c r="L411" s="162" t="s">
        <v>370</v>
      </c>
      <c r="M411" s="157" t="s">
        <v>1475</v>
      </c>
      <c r="N411" s="163" t="s">
        <v>1476</v>
      </c>
      <c r="O411" s="164">
        <v>79</v>
      </c>
      <c r="P411" s="165" t="s">
        <v>77</v>
      </c>
      <c r="Q411" s="166">
        <v>94</v>
      </c>
      <c r="R411" s="167">
        <v>6.4166397949218803</v>
      </c>
      <c r="S411" s="168">
        <v>4</v>
      </c>
      <c r="T411" s="169">
        <v>23</v>
      </c>
      <c r="U411" s="170">
        <v>100</v>
      </c>
      <c r="V411" s="171">
        <v>8</v>
      </c>
      <c r="W411" s="138">
        <v>24</v>
      </c>
      <c r="X411" s="144">
        <v>5</v>
      </c>
      <c r="Y411" s="172">
        <v>79</v>
      </c>
      <c r="Z411" s="157"/>
      <c r="AA411" s="157" t="s">
        <v>1477</v>
      </c>
      <c r="AB411" s="165">
        <v>82</v>
      </c>
      <c r="AC411" s="165">
        <v>80</v>
      </c>
      <c r="AD411" s="165">
        <v>78</v>
      </c>
      <c r="AE411" s="165">
        <v>81</v>
      </c>
      <c r="AF411" s="165">
        <v>81</v>
      </c>
      <c r="AG411" s="173">
        <v>81</v>
      </c>
      <c r="AH411" s="174">
        <v>84</v>
      </c>
      <c r="AI411" s="175">
        <v>75</v>
      </c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9</v>
      </c>
      <c r="C412" s="156">
        <v>6</v>
      </c>
      <c r="D412" s="157">
        <v>3</v>
      </c>
      <c r="E412" s="158">
        <v>9</v>
      </c>
      <c r="F412" s="156">
        <v>7</v>
      </c>
      <c r="G412" s="156">
        <v>11</v>
      </c>
      <c r="H412" s="156">
        <v>0</v>
      </c>
      <c r="I412" s="159" t="s">
        <v>1478</v>
      </c>
      <c r="J412" s="160" t="s">
        <v>1479</v>
      </c>
      <c r="K412" s="161">
        <v>5</v>
      </c>
      <c r="L412" s="162" t="s">
        <v>73</v>
      </c>
      <c r="M412" s="157" t="s">
        <v>1480</v>
      </c>
      <c r="N412" s="163" t="s">
        <v>1315</v>
      </c>
      <c r="O412" s="164">
        <v>75</v>
      </c>
      <c r="P412" s="165" t="s">
        <v>77</v>
      </c>
      <c r="Q412" s="166">
        <v>93</v>
      </c>
      <c r="R412" s="167">
        <v>1.4166397949218801</v>
      </c>
      <c r="S412" s="168">
        <v>10</v>
      </c>
      <c r="T412" s="169">
        <v>18</v>
      </c>
      <c r="U412" s="170">
        <v>33</v>
      </c>
      <c r="V412" s="171">
        <v>8</v>
      </c>
      <c r="W412" s="138">
        <v>0</v>
      </c>
      <c r="X412" s="144">
        <v>12</v>
      </c>
      <c r="Y412" s="172">
        <v>75</v>
      </c>
      <c r="Z412" s="157"/>
      <c r="AA412" s="157" t="s">
        <v>1481</v>
      </c>
      <c r="AB412" s="165" t="s">
        <v>77</v>
      </c>
      <c r="AC412" s="165">
        <v>72</v>
      </c>
      <c r="AD412" s="165">
        <v>75</v>
      </c>
      <c r="AE412" s="165">
        <v>75</v>
      </c>
      <c r="AF412" s="165">
        <v>77</v>
      </c>
      <c r="AG412" s="173">
        <v>77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0</v>
      </c>
      <c r="D413" s="157">
        <v>7</v>
      </c>
      <c r="E413" s="158">
        <v>7</v>
      </c>
      <c r="F413" s="156">
        <v>12</v>
      </c>
      <c r="G413" s="156">
        <v>4</v>
      </c>
      <c r="H413" s="156">
        <v>0</v>
      </c>
      <c r="I413" s="159" t="s">
        <v>1482</v>
      </c>
      <c r="J413" s="160" t="s">
        <v>1483</v>
      </c>
      <c r="K413" s="161">
        <v>6</v>
      </c>
      <c r="L413" s="162" t="s">
        <v>324</v>
      </c>
      <c r="M413" s="157" t="s">
        <v>1386</v>
      </c>
      <c r="N413" s="163" t="s">
        <v>1363</v>
      </c>
      <c r="O413" s="164">
        <v>67</v>
      </c>
      <c r="P413" s="165">
        <v>23</v>
      </c>
      <c r="Q413" s="166">
        <v>86</v>
      </c>
      <c r="R413" s="167">
        <v>-59.440460205078097</v>
      </c>
      <c r="S413" s="168">
        <v>12</v>
      </c>
      <c r="T413" s="169">
        <v>24</v>
      </c>
      <c r="U413" s="170"/>
      <c r="V413" s="171">
        <v>7</v>
      </c>
      <c r="W413" s="138">
        <v>10</v>
      </c>
      <c r="X413" s="144">
        <v>9</v>
      </c>
      <c r="Y413" s="172">
        <v>67</v>
      </c>
      <c r="Z413" s="157"/>
      <c r="AA413" s="157" t="s">
        <v>1484</v>
      </c>
      <c r="AB413" s="165">
        <v>84</v>
      </c>
      <c r="AC413" s="165">
        <v>85</v>
      </c>
      <c r="AD413" s="165">
        <v>84</v>
      </c>
      <c r="AE413" s="165">
        <v>81</v>
      </c>
      <c r="AF413" s="165">
        <v>78</v>
      </c>
      <c r="AG413" s="173">
        <v>74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2</v>
      </c>
      <c r="D414" s="157">
        <v>5</v>
      </c>
      <c r="E414" s="158">
        <v>7</v>
      </c>
      <c r="F414" s="156">
        <v>6</v>
      </c>
      <c r="G414" s="156">
        <v>9</v>
      </c>
      <c r="H414" s="156">
        <v>0</v>
      </c>
      <c r="I414" s="159" t="s">
        <v>1485</v>
      </c>
      <c r="J414" s="160" t="s">
        <v>1486</v>
      </c>
      <c r="K414" s="161">
        <v>4</v>
      </c>
      <c r="L414" s="162" t="s">
        <v>80</v>
      </c>
      <c r="M414" s="157" t="s">
        <v>582</v>
      </c>
      <c r="N414" s="163" t="s">
        <v>1348</v>
      </c>
      <c r="O414" s="164">
        <v>77</v>
      </c>
      <c r="P414" s="165" t="s">
        <v>77</v>
      </c>
      <c r="Q414" s="166">
        <v>92</v>
      </c>
      <c r="R414" s="167">
        <v>2.4166397949218799</v>
      </c>
      <c r="S414" s="168">
        <v>9</v>
      </c>
      <c r="T414" s="169">
        <v>15</v>
      </c>
      <c r="U414" s="170">
        <v>77</v>
      </c>
      <c r="V414" s="171">
        <v>8</v>
      </c>
      <c r="W414" s="138">
        <v>16</v>
      </c>
      <c r="X414" s="144">
        <v>7</v>
      </c>
      <c r="Y414" s="172">
        <v>77</v>
      </c>
      <c r="Z414" s="157"/>
      <c r="AA414" s="157" t="s">
        <v>1487</v>
      </c>
      <c r="AB414" s="165" t="s">
        <v>77</v>
      </c>
      <c r="AC414" s="165">
        <v>82</v>
      </c>
      <c r="AD414" s="165">
        <v>81</v>
      </c>
      <c r="AE414" s="165">
        <v>81</v>
      </c>
      <c r="AF414" s="165">
        <v>80</v>
      </c>
      <c r="AG414" s="173">
        <v>78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12</v>
      </c>
      <c r="C415" s="156">
        <v>0</v>
      </c>
      <c r="D415" s="157">
        <v>3</v>
      </c>
      <c r="E415" s="158">
        <v>3</v>
      </c>
      <c r="F415" s="156">
        <v>9</v>
      </c>
      <c r="G415" s="156">
        <v>10</v>
      </c>
      <c r="H415" s="156">
        <v>0</v>
      </c>
      <c r="I415" s="159" t="s">
        <v>1488</v>
      </c>
      <c r="J415" s="160" t="s">
        <v>1489</v>
      </c>
      <c r="K415" s="161">
        <v>4</v>
      </c>
      <c r="L415" s="162" t="s">
        <v>643</v>
      </c>
      <c r="M415" s="157" t="s">
        <v>1371</v>
      </c>
      <c r="N415" s="163" t="s">
        <v>1372</v>
      </c>
      <c r="O415" s="164">
        <v>71</v>
      </c>
      <c r="P415" s="165" t="s">
        <v>77</v>
      </c>
      <c r="Q415" s="166">
        <v>88</v>
      </c>
      <c r="R415" s="167">
        <v>-7.5833602050781197</v>
      </c>
      <c r="S415" s="168">
        <v>11</v>
      </c>
      <c r="T415" s="169">
        <v>24</v>
      </c>
      <c r="U415" s="170">
        <v>75</v>
      </c>
      <c r="V415" s="171">
        <v>8</v>
      </c>
      <c r="W415" s="138">
        <v>9</v>
      </c>
      <c r="X415" s="144">
        <v>10</v>
      </c>
      <c r="Y415" s="172">
        <v>71</v>
      </c>
      <c r="Z415" s="157"/>
      <c r="AA415" s="157" t="s">
        <v>1490</v>
      </c>
      <c r="AB415" s="165">
        <v>80</v>
      </c>
      <c r="AC415" s="165">
        <v>83</v>
      </c>
      <c r="AD415" s="165">
        <v>82</v>
      </c>
      <c r="AE415" s="165">
        <v>80</v>
      </c>
      <c r="AF415" s="165">
        <v>77</v>
      </c>
      <c r="AG415" s="173">
        <v>73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226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227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228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88" t="s">
        <v>7</v>
      </c>
      <c r="X419" s="189"/>
      <c r="Y419" s="48"/>
      <c r="Z419" s="15"/>
      <c r="AA419" s="54" t="s">
        <v>8</v>
      </c>
      <c r="AB419" s="16"/>
      <c r="AC419" s="16"/>
      <c r="AD419" s="16"/>
      <c r="AE419" s="16"/>
      <c r="AF419" s="152"/>
      <c r="AG419" s="152"/>
      <c r="AH419" s="52" t="s">
        <v>9</v>
      </c>
      <c r="AI419" s="52"/>
      <c r="AJ419" s="52" t="s">
        <v>10</v>
      </c>
      <c r="AK419" s="53"/>
      <c r="AL419" s="153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3"/>
      <c r="AY419" s="153"/>
      <c r="AZ419" s="51" t="s">
        <v>14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15</v>
      </c>
      <c r="C420" s="192" t="s">
        <v>16</v>
      </c>
      <c r="D420" s="193" t="s">
        <v>17</v>
      </c>
      <c r="E420" s="194" t="s">
        <v>18</v>
      </c>
      <c r="F420" s="192" t="s">
        <v>19</v>
      </c>
      <c r="G420" s="192" t="s">
        <v>20</v>
      </c>
      <c r="H420" s="195" t="s">
        <v>21</v>
      </c>
      <c r="I420" s="196" t="s">
        <v>22</v>
      </c>
      <c r="J420" s="193" t="s">
        <v>23</v>
      </c>
      <c r="K420" s="197" t="s">
        <v>24</v>
      </c>
      <c r="L420" s="196" t="s">
        <v>25</v>
      </c>
      <c r="M420" s="193" t="s">
        <v>26</v>
      </c>
      <c r="N420" s="194" t="s">
        <v>27</v>
      </c>
      <c r="O420" s="192" t="s">
        <v>28</v>
      </c>
      <c r="P420" s="193" t="s">
        <v>29</v>
      </c>
      <c r="Q420" s="194" t="s">
        <v>30</v>
      </c>
      <c r="R420" s="192" t="s">
        <v>31</v>
      </c>
      <c r="S420" s="194" t="s">
        <v>15</v>
      </c>
      <c r="T420" s="198" t="s">
        <v>23</v>
      </c>
      <c r="U420" s="199" t="s">
        <v>32</v>
      </c>
      <c r="V420" s="200" t="s">
        <v>15</v>
      </c>
      <c r="W420" s="129" t="s">
        <v>31</v>
      </c>
      <c r="X420" s="140" t="s">
        <v>15</v>
      </c>
      <c r="Y420" s="192" t="s">
        <v>33</v>
      </c>
      <c r="Z420" s="201" t="s">
        <v>34</v>
      </c>
      <c r="AA420" s="193" t="s">
        <v>35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36</v>
      </c>
      <c r="AH420" s="193" t="s">
        <v>37</v>
      </c>
      <c r="AI420" s="193" t="s">
        <v>38</v>
      </c>
      <c r="AJ420" s="193" t="s">
        <v>39</v>
      </c>
      <c r="AK420" s="202" t="s">
        <v>38</v>
      </c>
      <c r="AL420" s="203" t="s">
        <v>40</v>
      </c>
      <c r="AM420" s="203" t="s">
        <v>41</v>
      </c>
      <c r="AN420" s="203" t="s">
        <v>24</v>
      </c>
      <c r="AO420" s="203" t="s">
        <v>32</v>
      </c>
      <c r="AP420" s="204" t="s">
        <v>42</v>
      </c>
      <c r="AQ420" s="205"/>
      <c r="AR420" s="205"/>
      <c r="AS420" s="206"/>
      <c r="AT420" s="207" t="s">
        <v>23</v>
      </c>
      <c r="AU420" s="193" t="s">
        <v>43</v>
      </c>
      <c r="AV420" s="193" t="s">
        <v>44</v>
      </c>
      <c r="AW420" s="193" t="s">
        <v>45</v>
      </c>
      <c r="AX420" s="208" t="s">
        <v>46</v>
      </c>
      <c r="AY420" s="192" t="s">
        <v>43</v>
      </c>
      <c r="AZ420" s="193" t="s">
        <v>44</v>
      </c>
      <c r="BA420" s="193" t="s">
        <v>45</v>
      </c>
      <c r="BB420" s="194" t="s">
        <v>46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12</v>
      </c>
      <c r="D421" s="157">
        <v>8</v>
      </c>
      <c r="E421" s="158">
        <v>20</v>
      </c>
      <c r="F421" s="156">
        <v>4</v>
      </c>
      <c r="G421" s="156">
        <v>1</v>
      </c>
      <c r="H421" s="156">
        <v>1</v>
      </c>
      <c r="I421" s="159" t="s">
        <v>229</v>
      </c>
      <c r="J421" s="160" t="s">
        <v>230</v>
      </c>
      <c r="K421" s="161">
        <v>7</v>
      </c>
      <c r="L421" s="162" t="s">
        <v>96</v>
      </c>
      <c r="M421" s="157" t="s">
        <v>141</v>
      </c>
      <c r="N421" s="163" t="s">
        <v>153</v>
      </c>
      <c r="O421" s="164">
        <v>60</v>
      </c>
      <c r="P421" s="165">
        <v>60</v>
      </c>
      <c r="Q421" s="166">
        <v>67</v>
      </c>
      <c r="R421" s="167">
        <v>17.923080444335898</v>
      </c>
      <c r="S421" s="168">
        <v>2</v>
      </c>
      <c r="T421" s="169">
        <v>8</v>
      </c>
      <c r="U421" s="170">
        <v>48</v>
      </c>
      <c r="V421" s="171">
        <v>3</v>
      </c>
      <c r="W421" s="138">
        <v>60</v>
      </c>
      <c r="X421" s="144">
        <v>1</v>
      </c>
      <c r="Y421" s="172">
        <v>60</v>
      </c>
      <c r="Z421" s="157"/>
      <c r="AA421" s="157" t="s">
        <v>231</v>
      </c>
      <c r="AB421" s="165">
        <v>47</v>
      </c>
      <c r="AC421" s="165">
        <v>49</v>
      </c>
      <c r="AD421" s="165">
        <v>49</v>
      </c>
      <c r="AE421" s="165">
        <v>51</v>
      </c>
      <c r="AF421" s="165">
        <v>53</v>
      </c>
      <c r="AG421" s="173">
        <v>59</v>
      </c>
      <c r="AH421" s="174">
        <v>93</v>
      </c>
      <c r="AI421" s="175">
        <v>53</v>
      </c>
      <c r="AJ421" s="174">
        <v>53</v>
      </c>
      <c r="AK421" s="176">
        <v>53</v>
      </c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11</v>
      </c>
      <c r="D422" s="157">
        <v>8</v>
      </c>
      <c r="E422" s="158">
        <v>19</v>
      </c>
      <c r="F422" s="156">
        <v>6</v>
      </c>
      <c r="G422" s="156">
        <v>10</v>
      </c>
      <c r="H422" s="156">
        <v>1</v>
      </c>
      <c r="I422" s="159" t="s">
        <v>232</v>
      </c>
      <c r="J422" s="160" t="s">
        <v>233</v>
      </c>
      <c r="K422" s="161">
        <v>7</v>
      </c>
      <c r="L422" s="162" t="s">
        <v>114</v>
      </c>
      <c r="M422" s="157" t="s">
        <v>165</v>
      </c>
      <c r="N422" s="163" t="s">
        <v>234</v>
      </c>
      <c r="O422" s="164">
        <v>57</v>
      </c>
      <c r="P422" s="165">
        <v>62</v>
      </c>
      <c r="Q422" s="166">
        <v>67</v>
      </c>
      <c r="R422" s="167">
        <v>16.923080444335898</v>
      </c>
      <c r="S422" s="168">
        <v>3</v>
      </c>
      <c r="T422" s="169">
        <v>7</v>
      </c>
      <c r="U422" s="170"/>
      <c r="V422" s="171">
        <v>2</v>
      </c>
      <c r="W422" s="138">
        <v>51</v>
      </c>
      <c r="X422" s="144">
        <v>2</v>
      </c>
      <c r="Y422" s="172">
        <v>57</v>
      </c>
      <c r="Z422" s="157"/>
      <c r="AA422" s="157" t="s">
        <v>235</v>
      </c>
      <c r="AB422" s="165">
        <v>50</v>
      </c>
      <c r="AC422" s="165">
        <v>51</v>
      </c>
      <c r="AD422" s="165">
        <v>49</v>
      </c>
      <c r="AE422" s="165">
        <v>48</v>
      </c>
      <c r="AF422" s="165">
        <v>48</v>
      </c>
      <c r="AG422" s="173">
        <v>52</v>
      </c>
      <c r="AH422" s="174">
        <v>52</v>
      </c>
      <c r="AI422" s="175">
        <v>45</v>
      </c>
      <c r="AJ422" s="174">
        <v>52</v>
      </c>
      <c r="AK422" s="176">
        <v>45</v>
      </c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7</v>
      </c>
      <c r="D423" s="157">
        <v>4</v>
      </c>
      <c r="E423" s="158">
        <v>11</v>
      </c>
      <c r="F423" s="156">
        <v>2</v>
      </c>
      <c r="G423" s="156">
        <v>11</v>
      </c>
      <c r="H423" s="156">
        <v>1</v>
      </c>
      <c r="I423" s="159" t="s">
        <v>236</v>
      </c>
      <c r="J423" s="160" t="s">
        <v>237</v>
      </c>
      <c r="K423" s="161">
        <v>4</v>
      </c>
      <c r="L423" s="162" t="s">
        <v>238</v>
      </c>
      <c r="M423" s="157" t="s">
        <v>239</v>
      </c>
      <c r="N423" s="163" t="s">
        <v>58</v>
      </c>
      <c r="O423" s="164">
        <v>63</v>
      </c>
      <c r="P423" s="165">
        <v>43</v>
      </c>
      <c r="Q423" s="166">
        <v>71</v>
      </c>
      <c r="R423" s="167">
        <v>7.9230804443359402</v>
      </c>
      <c r="S423" s="168">
        <v>5</v>
      </c>
      <c r="T423" s="169">
        <v>24</v>
      </c>
      <c r="U423" s="170">
        <v>60</v>
      </c>
      <c r="V423" s="171">
        <v>6</v>
      </c>
      <c r="W423" s="138">
        <v>22</v>
      </c>
      <c r="X423" s="144">
        <v>4</v>
      </c>
      <c r="Y423" s="172">
        <v>63</v>
      </c>
      <c r="Z423" s="157"/>
      <c r="AA423" s="157" t="s">
        <v>240</v>
      </c>
      <c r="AB423" s="165"/>
      <c r="AC423" s="165" t="s">
        <v>77</v>
      </c>
      <c r="AD423" s="165" t="s">
        <v>77</v>
      </c>
      <c r="AE423" s="165" t="s">
        <v>77</v>
      </c>
      <c r="AF423" s="165">
        <v>68</v>
      </c>
      <c r="AG423" s="173">
        <v>66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5</v>
      </c>
      <c r="D424" s="157">
        <v>5</v>
      </c>
      <c r="E424" s="158">
        <v>10</v>
      </c>
      <c r="F424" s="156">
        <v>1</v>
      </c>
      <c r="G424" s="156">
        <v>7</v>
      </c>
      <c r="H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 </c>
      <c r="M424" s="157" t="s">
        <v>243</v>
      </c>
      <c r="N424" s="163" t="s">
        <v>69</v>
      </c>
      <c r="O424" s="164">
        <v>63</v>
      </c>
      <c r="P424" s="165">
        <v>65</v>
      </c>
      <c r="Q424" s="166">
        <v>71</v>
      </c>
      <c r="R424" s="167">
        <v>29.923080444335898</v>
      </c>
      <c r="S424" s="168">
        <v>1</v>
      </c>
      <c r="T424" s="169">
        <v>11</v>
      </c>
      <c r="U424" s="170"/>
      <c r="V424" s="171">
        <v>1</v>
      </c>
      <c r="W424" s="138">
        <v>38</v>
      </c>
      <c r="X424" s="144">
        <v>3</v>
      </c>
      <c r="Y424" s="172">
        <v>63</v>
      </c>
      <c r="Z424" s="157"/>
      <c r="AA424" s="157" t="s">
        <v>244</v>
      </c>
      <c r="AB424" s="165">
        <v>62</v>
      </c>
      <c r="AC424" s="165">
        <v>66</v>
      </c>
      <c r="AD424" s="165">
        <v>66</v>
      </c>
      <c r="AE424" s="165">
        <v>65</v>
      </c>
      <c r="AF424" s="165">
        <v>65</v>
      </c>
      <c r="AG424" s="173">
        <v>64</v>
      </c>
      <c r="AH424" s="174">
        <v>62</v>
      </c>
      <c r="AI424" s="175">
        <v>62</v>
      </c>
      <c r="AJ424" s="174">
        <v>62</v>
      </c>
      <c r="AK424" s="176">
        <v>62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5</v>
      </c>
      <c r="C425" s="156">
        <v>3</v>
      </c>
      <c r="D425" s="157">
        <v>6</v>
      </c>
      <c r="E425" s="158">
        <v>9</v>
      </c>
      <c r="F425" s="156">
        <v>10</v>
      </c>
      <c r="G425" s="156">
        <v>2</v>
      </c>
      <c r="H425" s="156">
        <v>1</v>
      </c>
      <c r="I425" s="159" t="s">
        <v>245</v>
      </c>
      <c r="J425" s="160" t="s">
        <v>246</v>
      </c>
      <c r="K425" s="161">
        <v>5</v>
      </c>
      <c r="L425" s="162" t="s">
        <v>247</v>
      </c>
      <c r="M425" s="157" t="s">
        <v>248</v>
      </c>
      <c r="N425" s="163" t="s">
        <v>142</v>
      </c>
      <c r="O425" s="164">
        <v>48</v>
      </c>
      <c r="P425" s="165" t="s">
        <v>77</v>
      </c>
      <c r="Q425" s="166">
        <v>73</v>
      </c>
      <c r="R425" s="167">
        <v>-7.69195556640625E-2</v>
      </c>
      <c r="S425" s="168">
        <v>7</v>
      </c>
      <c r="T425" s="169">
        <v>25</v>
      </c>
      <c r="U425" s="170">
        <v>33</v>
      </c>
      <c r="V425" s="171">
        <v>11</v>
      </c>
      <c r="W425" s="138">
        <v>18</v>
      </c>
      <c r="X425" s="144">
        <v>5</v>
      </c>
      <c r="Y425" s="172">
        <v>48</v>
      </c>
      <c r="Z425" s="157"/>
      <c r="AA425" s="157" t="s">
        <v>249</v>
      </c>
      <c r="AB425" s="165">
        <v>54</v>
      </c>
      <c r="AC425" s="165">
        <v>61</v>
      </c>
      <c r="AD425" s="165">
        <v>57</v>
      </c>
      <c r="AE425" s="165">
        <v>57</v>
      </c>
      <c r="AF425" s="165">
        <v>54</v>
      </c>
      <c r="AG425" s="173">
        <v>51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3</v>
      </c>
      <c r="D426" s="157">
        <v>5</v>
      </c>
      <c r="E426" s="158">
        <v>8</v>
      </c>
      <c r="F426" s="156">
        <v>3</v>
      </c>
      <c r="G426" s="156">
        <v>6</v>
      </c>
      <c r="H426" s="156">
        <v>0</v>
      </c>
      <c r="I426" s="159" t="s">
        <v>250</v>
      </c>
      <c r="J426" s="160" t="s">
        <v>251</v>
      </c>
      <c r="K426" s="161">
        <v>4</v>
      </c>
      <c r="L426" s="162" t="s">
        <v>96</v>
      </c>
      <c r="M426" s="157" t="s">
        <v>252</v>
      </c>
      <c r="N426" s="163" t="s">
        <v>127</v>
      </c>
      <c r="O426" s="164">
        <v>60</v>
      </c>
      <c r="P426" s="165">
        <v>42</v>
      </c>
      <c r="Q426" s="166">
        <v>69</v>
      </c>
      <c r="R426" s="167">
        <v>1.9230804443359399</v>
      </c>
      <c r="S426" s="168">
        <v>6</v>
      </c>
      <c r="T426" s="169">
        <v>22</v>
      </c>
      <c r="U426" s="170"/>
      <c r="V426" s="171">
        <v>7</v>
      </c>
      <c r="W426" s="138">
        <v>12</v>
      </c>
      <c r="X426" s="144">
        <v>7</v>
      </c>
      <c r="Y426" s="172">
        <v>60</v>
      </c>
      <c r="Z426" s="157"/>
      <c r="AA426" s="157" t="s">
        <v>253</v>
      </c>
      <c r="AB426" s="165">
        <v>65</v>
      </c>
      <c r="AC426" s="165">
        <v>64</v>
      </c>
      <c r="AD426" s="165">
        <v>63</v>
      </c>
      <c r="AE426" s="165">
        <v>65</v>
      </c>
      <c r="AF426" s="165">
        <v>62</v>
      </c>
      <c r="AG426" s="173">
        <v>61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6</v>
      </c>
      <c r="C427" s="156">
        <v>4</v>
      </c>
      <c r="D427" s="157">
        <v>4</v>
      </c>
      <c r="E427" s="158">
        <v>8</v>
      </c>
      <c r="F427" s="156">
        <v>11</v>
      </c>
      <c r="G427" s="156">
        <v>3</v>
      </c>
      <c r="H427" s="156">
        <v>1</v>
      </c>
      <c r="I427" s="159" t="s">
        <v>254</v>
      </c>
      <c r="J427" s="160" t="s">
        <v>255</v>
      </c>
      <c r="K427" s="161">
        <v>5</v>
      </c>
      <c r="L427" s="162" t="s">
        <v>126</v>
      </c>
      <c r="M427" s="157" t="s">
        <v>239</v>
      </c>
      <c r="N427" s="163" t="s">
        <v>256</v>
      </c>
      <c r="O427" s="164">
        <v>45</v>
      </c>
      <c r="P427" s="165" t="s">
        <v>77</v>
      </c>
      <c r="Q427" s="166">
        <v>73</v>
      </c>
      <c r="R427" s="167">
        <v>-3.0769195556640598</v>
      </c>
      <c r="S427" s="168">
        <v>8</v>
      </c>
      <c r="T427" s="169">
        <v>22</v>
      </c>
      <c r="U427" s="170">
        <v>60</v>
      </c>
      <c r="V427" s="171">
        <v>11</v>
      </c>
      <c r="W427" s="138">
        <v>17</v>
      </c>
      <c r="X427" s="144">
        <v>6</v>
      </c>
      <c r="Y427" s="172">
        <v>45</v>
      </c>
      <c r="Z427" s="157">
        <v>-2</v>
      </c>
      <c r="AA427" s="157" t="s">
        <v>257</v>
      </c>
      <c r="AB427" s="165">
        <v>53</v>
      </c>
      <c r="AC427" s="165">
        <v>53</v>
      </c>
      <c r="AD427" s="165">
        <v>53</v>
      </c>
      <c r="AE427" s="165">
        <v>52</v>
      </c>
      <c r="AF427" s="165">
        <v>51</v>
      </c>
      <c r="AG427" s="173">
        <v>50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6</v>
      </c>
      <c r="C428" s="156">
        <v>5</v>
      </c>
      <c r="D428" s="157">
        <v>3</v>
      </c>
      <c r="E428" s="158">
        <v>8</v>
      </c>
      <c r="F428" s="156">
        <v>5</v>
      </c>
      <c r="G428" s="156">
        <v>8</v>
      </c>
      <c r="H428" s="156">
        <v>0</v>
      </c>
      <c r="I428" s="159" t="s">
        <v>258</v>
      </c>
      <c r="J428" s="160" t="s">
        <v>259</v>
      </c>
      <c r="K428" s="161">
        <v>4</v>
      </c>
      <c r="L428" s="162" t="s">
        <v>96</v>
      </c>
      <c r="M428" s="157" t="s">
        <v>260</v>
      </c>
      <c r="N428" s="163" t="s">
        <v>179</v>
      </c>
      <c r="O428" s="164">
        <v>60</v>
      </c>
      <c r="P428" s="165">
        <v>47</v>
      </c>
      <c r="Q428" s="166">
        <v>73</v>
      </c>
      <c r="R428" s="167">
        <v>10.9230804443359</v>
      </c>
      <c r="S428" s="168">
        <v>4</v>
      </c>
      <c r="T428" s="169">
        <v>24</v>
      </c>
      <c r="U428" s="170"/>
      <c r="V428" s="171">
        <v>4</v>
      </c>
      <c r="W428" s="138">
        <v>10</v>
      </c>
      <c r="X428" s="144">
        <v>8</v>
      </c>
      <c r="Y428" s="172">
        <v>60</v>
      </c>
      <c r="Z428" s="157"/>
      <c r="AA428" s="157" t="s">
        <v>261</v>
      </c>
      <c r="AB428" s="165">
        <v>65</v>
      </c>
      <c r="AC428" s="165">
        <v>65</v>
      </c>
      <c r="AD428" s="165">
        <v>65</v>
      </c>
      <c r="AE428" s="165">
        <v>65</v>
      </c>
      <c r="AF428" s="165">
        <v>64</v>
      </c>
      <c r="AG428" s="173">
        <v>63</v>
      </c>
      <c r="AH428" s="174">
        <v>60</v>
      </c>
      <c r="AI428" s="175">
        <v>60</v>
      </c>
      <c r="AJ428" s="174">
        <v>60</v>
      </c>
      <c r="AK428" s="176">
        <v>60</v>
      </c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3</v>
      </c>
      <c r="D429" s="157">
        <v>4</v>
      </c>
      <c r="E429" s="158">
        <v>7</v>
      </c>
      <c r="F429" s="156">
        <v>7</v>
      </c>
      <c r="G429" s="156">
        <v>5</v>
      </c>
      <c r="H429" s="156">
        <v>0</v>
      </c>
      <c r="I429" s="159" t="s">
        <v>262</v>
      </c>
      <c r="J429" s="160" t="s">
        <v>263</v>
      </c>
      <c r="K429" s="161">
        <v>4</v>
      </c>
      <c r="L429" s="162" t="s">
        <v>146</v>
      </c>
      <c r="M429" s="157" t="s">
        <v>264</v>
      </c>
      <c r="N429" s="163" t="s">
        <v>166</v>
      </c>
      <c r="O429" s="164">
        <v>54</v>
      </c>
      <c r="P429" s="165">
        <v>32</v>
      </c>
      <c r="Q429" s="166">
        <v>65</v>
      </c>
      <c r="R429" s="167">
        <v>-18.076919555664102</v>
      </c>
      <c r="S429" s="168">
        <v>11</v>
      </c>
      <c r="T429" s="169">
        <v>18</v>
      </c>
      <c r="U429" s="170"/>
      <c r="V429" s="171">
        <v>10</v>
      </c>
      <c r="W429" s="138">
        <v>4</v>
      </c>
      <c r="X429" s="144">
        <v>10</v>
      </c>
      <c r="Y429" s="172">
        <v>54</v>
      </c>
      <c r="Z429" s="157"/>
      <c r="AA429" s="157" t="s">
        <v>265</v>
      </c>
      <c r="AB429" s="165"/>
      <c r="AC429" s="165"/>
      <c r="AD429" s="165" t="s">
        <v>77</v>
      </c>
      <c r="AE429" s="165" t="s">
        <v>77</v>
      </c>
      <c r="AF429" s="165" t="s">
        <v>77</v>
      </c>
      <c r="AG429" s="173">
        <v>56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0</v>
      </c>
      <c r="D430" s="157">
        <v>3</v>
      </c>
      <c r="E430" s="158">
        <v>3</v>
      </c>
      <c r="F430" s="156">
        <v>8</v>
      </c>
      <c r="G430" s="156">
        <v>12</v>
      </c>
      <c r="H430" s="156">
        <v>1</v>
      </c>
      <c r="I430" s="159" t="s">
        <v>266</v>
      </c>
      <c r="J430" s="160" t="s">
        <v>267</v>
      </c>
      <c r="K430" s="161">
        <v>5</v>
      </c>
      <c r="L430" s="162" t="s">
        <v>73</v>
      </c>
      <c r="M430" s="157" t="s">
        <v>91</v>
      </c>
      <c r="N430" s="163" t="s">
        <v>212</v>
      </c>
      <c r="O430" s="164">
        <v>51</v>
      </c>
      <c r="P430" s="165">
        <v>42</v>
      </c>
      <c r="Q430" s="166">
        <v>62</v>
      </c>
      <c r="R430" s="167">
        <v>-14.0769195556641</v>
      </c>
      <c r="S430" s="168">
        <v>10</v>
      </c>
      <c r="T430" s="169">
        <v>26</v>
      </c>
      <c r="U430" s="170">
        <v>52</v>
      </c>
      <c r="V430" s="171">
        <v>7</v>
      </c>
      <c r="W430" s="138">
        <v>9</v>
      </c>
      <c r="X430" s="144">
        <v>9</v>
      </c>
      <c r="Y430" s="172">
        <v>51</v>
      </c>
      <c r="Z430" s="157"/>
      <c r="AA430" s="157" t="s">
        <v>268</v>
      </c>
      <c r="AB430" s="165">
        <v>67</v>
      </c>
      <c r="AC430" s="165">
        <v>63</v>
      </c>
      <c r="AD430" s="165">
        <v>59</v>
      </c>
      <c r="AE430" s="165">
        <v>54</v>
      </c>
      <c r="AF430" s="165">
        <v>50</v>
      </c>
      <c r="AG430" s="173" t="s">
        <v>77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10</v>
      </c>
      <c r="C431" s="156">
        <v>0</v>
      </c>
      <c r="D431" s="157">
        <v>3</v>
      </c>
      <c r="E431" s="158">
        <v>3</v>
      </c>
      <c r="F431" s="156">
        <v>9</v>
      </c>
      <c r="G431" s="156">
        <v>13</v>
      </c>
      <c r="H431" s="156">
        <v>1</v>
      </c>
      <c r="I431" s="159" t="s">
        <v>269</v>
      </c>
      <c r="J431" s="160" t="s">
        <v>270</v>
      </c>
      <c r="K431" s="161">
        <v>5</v>
      </c>
      <c r="L431" s="162" t="s">
        <v>86</v>
      </c>
      <c r="M431" s="157" t="s">
        <v>248</v>
      </c>
      <c r="N431" s="163" t="s">
        <v>271</v>
      </c>
      <c r="O431" s="164">
        <v>50</v>
      </c>
      <c r="P431" s="165">
        <v>46</v>
      </c>
      <c r="Q431" s="166">
        <v>64</v>
      </c>
      <c r="R431" s="167">
        <v>-9.0769195556640607</v>
      </c>
      <c r="S431" s="168">
        <v>9</v>
      </c>
      <c r="T431" s="169">
        <v>30</v>
      </c>
      <c r="U431" s="170">
        <v>33</v>
      </c>
      <c r="V431" s="171">
        <v>5</v>
      </c>
      <c r="W431" s="138">
        <v>3</v>
      </c>
      <c r="X431" s="144">
        <v>11</v>
      </c>
      <c r="Y431" s="172">
        <v>50</v>
      </c>
      <c r="Z431" s="157"/>
      <c r="AA431" s="157" t="s">
        <v>272</v>
      </c>
      <c r="AB431" s="165">
        <v>67</v>
      </c>
      <c r="AC431" s="165">
        <v>65</v>
      </c>
      <c r="AD431" s="165">
        <v>62</v>
      </c>
      <c r="AE431" s="165">
        <v>59</v>
      </c>
      <c r="AF431" s="165">
        <v>56</v>
      </c>
      <c r="AG431" s="173">
        <v>53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10</v>
      </c>
      <c r="C432" s="156">
        <v>0</v>
      </c>
      <c r="D432" s="157">
        <v>3</v>
      </c>
      <c r="E432" s="158">
        <v>3</v>
      </c>
      <c r="F432" s="156">
        <v>13</v>
      </c>
      <c r="G432" s="156">
        <v>9</v>
      </c>
      <c r="H432" s="156">
        <v>0</v>
      </c>
      <c r="I432" s="159" t="s">
        <v>273</v>
      </c>
      <c r="J432" s="160" t="s">
        <v>274</v>
      </c>
      <c r="K432" s="161">
        <v>4</v>
      </c>
      <c r="L432" s="162" t="s">
        <v>126</v>
      </c>
      <c r="M432" s="157" t="s">
        <v>275</v>
      </c>
      <c r="N432" s="163" t="s">
        <v>276</v>
      </c>
      <c r="O432" s="164">
        <v>45</v>
      </c>
      <c r="P432" s="165">
        <v>41</v>
      </c>
      <c r="Q432" s="166">
        <v>65</v>
      </c>
      <c r="R432" s="167">
        <v>-18.076919555664102</v>
      </c>
      <c r="S432" s="168">
        <v>11</v>
      </c>
      <c r="T432" s="169">
        <v>30</v>
      </c>
      <c r="U432" s="170"/>
      <c r="V432" s="171">
        <v>9</v>
      </c>
      <c r="W432" s="138">
        <v>0</v>
      </c>
      <c r="X432" s="144">
        <v>12</v>
      </c>
      <c r="Y432" s="172">
        <v>45</v>
      </c>
      <c r="Z432" s="157">
        <v>-8</v>
      </c>
      <c r="AA432" s="157" t="s">
        <v>277</v>
      </c>
      <c r="AB432" s="165">
        <v>49</v>
      </c>
      <c r="AC432" s="165">
        <v>47</v>
      </c>
      <c r="AD432" s="165">
        <v>45</v>
      </c>
      <c r="AE432" s="165">
        <v>45</v>
      </c>
      <c r="AF432" s="165">
        <v>45</v>
      </c>
      <c r="AG432" s="173">
        <v>45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13</v>
      </c>
      <c r="C433" s="156">
        <v>0</v>
      </c>
      <c r="D433" s="157">
        <v>0</v>
      </c>
      <c r="E433" s="158">
        <v>0</v>
      </c>
      <c r="F433" s="156">
        <v>12</v>
      </c>
      <c r="G433" s="156">
        <v>4</v>
      </c>
      <c r="H433" s="156">
        <v>1</v>
      </c>
      <c r="I433" s="159" t="s">
        <v>278</v>
      </c>
      <c r="J433" s="160" t="s">
        <v>279</v>
      </c>
      <c r="K433" s="161">
        <v>4</v>
      </c>
      <c r="L433" s="162" t="s">
        <v>126</v>
      </c>
      <c r="M433" s="157" t="s">
        <v>280</v>
      </c>
      <c r="N433" s="163" t="s">
        <v>281</v>
      </c>
      <c r="O433" s="164">
        <v>45</v>
      </c>
      <c r="P433" s="165" t="s">
        <v>77</v>
      </c>
      <c r="Q433" s="166">
        <v>53</v>
      </c>
      <c r="R433" s="167">
        <v>-23.076919555664102</v>
      </c>
      <c r="S433" s="168">
        <v>13</v>
      </c>
      <c r="T433" s="169">
        <v>26</v>
      </c>
      <c r="U433" s="170"/>
      <c r="V433" s="171">
        <v>11</v>
      </c>
      <c r="W433" s="138">
        <v>0</v>
      </c>
      <c r="X433" s="144">
        <v>12</v>
      </c>
      <c r="Y433" s="172">
        <v>45</v>
      </c>
      <c r="Z433" s="157"/>
      <c r="AA433" s="157" t="s">
        <v>282</v>
      </c>
      <c r="AB433" s="165"/>
      <c r="AC433" s="165"/>
      <c r="AD433" s="165"/>
      <c r="AE433" s="165" t="s">
        <v>77</v>
      </c>
      <c r="AF433" s="165" t="s">
        <v>77</v>
      </c>
      <c r="AG433" s="173" t="s">
        <v>77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x14ac:dyDescent="0.25">
      <c r="A434" s="145"/>
      <c r="B434" s="145"/>
      <c r="C434" s="145"/>
      <c r="D434" s="145"/>
      <c r="E434" s="43"/>
      <c r="F434" s="145"/>
      <c r="G434" s="145"/>
      <c r="H434" s="146"/>
      <c r="I434" s="147"/>
      <c r="J434" s="145"/>
      <c r="K434" s="148"/>
      <c r="L434" s="149"/>
      <c r="M434" s="145"/>
      <c r="N434" s="145"/>
      <c r="O434" s="150"/>
      <c r="P434" s="150"/>
      <c r="Q434" s="150"/>
      <c r="R434" s="145"/>
      <c r="S434" s="145"/>
      <c r="T434" s="145"/>
      <c r="U434" s="145"/>
      <c r="V434" s="145"/>
      <c r="W434" s="186"/>
      <c r="X434" s="186"/>
      <c r="Y434" s="145"/>
      <c r="Z434" s="145"/>
      <c r="AA434" s="145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45"/>
      <c r="AL434" s="145"/>
      <c r="AM434" s="145"/>
      <c r="AN434" s="145"/>
      <c r="AO434" s="145"/>
      <c r="AP434" s="145"/>
      <c r="AQ434" s="151"/>
      <c r="AR434" s="151"/>
      <c r="AS434" s="147"/>
      <c r="AT434" s="145"/>
      <c r="AU434" s="150"/>
      <c r="AV434" s="150"/>
      <c r="AW434" s="150"/>
      <c r="AX434" s="145"/>
      <c r="AY434" s="145"/>
      <c r="AZ434" s="150"/>
      <c r="BA434" s="150"/>
      <c r="BB434" s="145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6" t="s">
        <v>1491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7" t="s">
        <v>1492</v>
      </c>
      <c r="C436" s="15"/>
      <c r="D436" s="15"/>
      <c r="E436" s="80"/>
      <c r="F436" s="15"/>
      <c r="G436" s="15"/>
      <c r="H436" s="146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ht="18" customHeight="1" x14ac:dyDescent="0.25">
      <c r="A437" s="15" t="b">
        <f>ISNUMBER(FIND("wh-", AQ7))</f>
        <v>1</v>
      </c>
      <c r="B437" s="88" t="s">
        <v>1493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188" t="s">
        <v>7</v>
      </c>
      <c r="X437" s="189"/>
      <c r="Y437" s="48"/>
      <c r="Z437" s="15"/>
      <c r="AA437" s="54" t="s">
        <v>8</v>
      </c>
      <c r="AB437" s="16"/>
      <c r="AC437" s="16"/>
      <c r="AD437" s="16"/>
      <c r="AE437" s="16"/>
      <c r="AF437" s="152"/>
      <c r="AG437" s="152"/>
      <c r="AH437" s="52" t="s">
        <v>9</v>
      </c>
      <c r="AI437" s="52"/>
      <c r="AJ437" s="52" t="s">
        <v>10</v>
      </c>
      <c r="AK437" s="53"/>
      <c r="AL437" s="153"/>
      <c r="AM437" s="95" t="s">
        <v>11</v>
      </c>
      <c r="AN437" s="95"/>
      <c r="AO437" s="95"/>
      <c r="AP437" s="94"/>
      <c r="AQ437" s="121"/>
      <c r="AR437" s="121"/>
      <c r="AS437" s="114"/>
      <c r="AT437" s="49" t="s">
        <v>12</v>
      </c>
      <c r="AU437" s="50"/>
      <c r="AV437" s="51" t="s">
        <v>13</v>
      </c>
      <c r="AW437" s="51"/>
      <c r="AX437" s="153"/>
      <c r="AY437" s="153"/>
      <c r="AZ437" s="51" t="s">
        <v>14</v>
      </c>
      <c r="BA437" s="51"/>
      <c r="BB437" s="57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90"/>
      <c r="B438" s="191" t="s">
        <v>15</v>
      </c>
      <c r="C438" s="192" t="s">
        <v>16</v>
      </c>
      <c r="D438" s="193" t="s">
        <v>17</v>
      </c>
      <c r="E438" s="194" t="s">
        <v>18</v>
      </c>
      <c r="F438" s="192" t="s">
        <v>19</v>
      </c>
      <c r="G438" s="192" t="s">
        <v>20</v>
      </c>
      <c r="H438" s="195" t="s">
        <v>21</v>
      </c>
      <c r="I438" s="196" t="s">
        <v>22</v>
      </c>
      <c r="J438" s="193" t="s">
        <v>23</v>
      </c>
      <c r="K438" s="197" t="s">
        <v>24</v>
      </c>
      <c r="L438" s="196" t="s">
        <v>25</v>
      </c>
      <c r="M438" s="193" t="s">
        <v>26</v>
      </c>
      <c r="N438" s="194" t="s">
        <v>27</v>
      </c>
      <c r="O438" s="192" t="s">
        <v>28</v>
      </c>
      <c r="P438" s="193" t="s">
        <v>29</v>
      </c>
      <c r="Q438" s="194" t="s">
        <v>30</v>
      </c>
      <c r="R438" s="192" t="s">
        <v>31</v>
      </c>
      <c r="S438" s="194" t="s">
        <v>15</v>
      </c>
      <c r="T438" s="198" t="s">
        <v>23</v>
      </c>
      <c r="U438" s="199" t="s">
        <v>32</v>
      </c>
      <c r="V438" s="200" t="s">
        <v>15</v>
      </c>
      <c r="W438" s="129" t="s">
        <v>31</v>
      </c>
      <c r="X438" s="140" t="s">
        <v>15</v>
      </c>
      <c r="Y438" s="192" t="s">
        <v>33</v>
      </c>
      <c r="Z438" s="201" t="s">
        <v>34</v>
      </c>
      <c r="AA438" s="193" t="s">
        <v>35</v>
      </c>
      <c r="AB438" s="193">
        <v>1</v>
      </c>
      <c r="AC438" s="193">
        <v>2</v>
      </c>
      <c r="AD438" s="193">
        <v>3</v>
      </c>
      <c r="AE438" s="193">
        <v>4</v>
      </c>
      <c r="AF438" s="193">
        <v>5</v>
      </c>
      <c r="AG438" s="193" t="s">
        <v>36</v>
      </c>
      <c r="AH438" s="193" t="s">
        <v>37</v>
      </c>
      <c r="AI438" s="193" t="s">
        <v>38</v>
      </c>
      <c r="AJ438" s="193" t="s">
        <v>39</v>
      </c>
      <c r="AK438" s="202" t="s">
        <v>38</v>
      </c>
      <c r="AL438" s="203" t="s">
        <v>40</v>
      </c>
      <c r="AM438" s="203" t="s">
        <v>41</v>
      </c>
      <c r="AN438" s="203" t="s">
        <v>24</v>
      </c>
      <c r="AO438" s="203" t="s">
        <v>32</v>
      </c>
      <c r="AP438" s="204" t="s">
        <v>42</v>
      </c>
      <c r="AQ438" s="205"/>
      <c r="AR438" s="205"/>
      <c r="AS438" s="206"/>
      <c r="AT438" s="207" t="s">
        <v>23</v>
      </c>
      <c r="AU438" s="193" t="s">
        <v>43</v>
      </c>
      <c r="AV438" s="193" t="s">
        <v>44</v>
      </c>
      <c r="AW438" s="193" t="s">
        <v>45</v>
      </c>
      <c r="AX438" s="208" t="s">
        <v>46</v>
      </c>
      <c r="AY438" s="192" t="s">
        <v>43</v>
      </c>
      <c r="AZ438" s="193" t="s">
        <v>44</v>
      </c>
      <c r="BA438" s="193" t="s">
        <v>45</v>
      </c>
      <c r="BB438" s="194" t="s">
        <v>46</v>
      </c>
      <c r="BC438" s="217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</row>
    <row r="439" spans="1:77" ht="12" customHeight="1" x14ac:dyDescent="0.25">
      <c r="A439" s="154">
        <v>1</v>
      </c>
      <c r="B439" s="155">
        <v>1</v>
      </c>
      <c r="C439" s="156">
        <v>13</v>
      </c>
      <c r="D439" s="157">
        <v>8</v>
      </c>
      <c r="E439" s="158">
        <v>21</v>
      </c>
      <c r="F439" s="156">
        <v>1</v>
      </c>
      <c r="G439" s="156">
        <v>9</v>
      </c>
      <c r="H439" s="156">
        <v>0</v>
      </c>
      <c r="I439" s="159" t="s">
        <v>1494</v>
      </c>
      <c r="J439" s="160" t="s">
        <v>1495</v>
      </c>
      <c r="K439" s="161">
        <v>6</v>
      </c>
      <c r="L439" s="162" t="s">
        <v>140</v>
      </c>
      <c r="M439" s="157" t="s">
        <v>1496</v>
      </c>
      <c r="N439" s="163" t="s">
        <v>1395</v>
      </c>
      <c r="O439" s="164">
        <v>98</v>
      </c>
      <c r="P439" s="165">
        <v>78</v>
      </c>
      <c r="Q439" s="166">
        <v>104</v>
      </c>
      <c r="R439" s="167">
        <v>42.571426391601598</v>
      </c>
      <c r="S439" s="168">
        <v>2</v>
      </c>
      <c r="T439" s="169">
        <v>15</v>
      </c>
      <c r="U439" s="170">
        <v>44</v>
      </c>
      <c r="V439" s="171">
        <v>2</v>
      </c>
      <c r="W439" s="138">
        <v>41</v>
      </c>
      <c r="X439" s="144">
        <v>3</v>
      </c>
      <c r="Y439" s="172">
        <v>98</v>
      </c>
      <c r="Z439" s="157"/>
      <c r="AA439" s="157" t="s">
        <v>1497</v>
      </c>
      <c r="AB439" s="165">
        <v>94</v>
      </c>
      <c r="AC439" s="165">
        <v>94</v>
      </c>
      <c r="AD439" s="165">
        <v>94</v>
      </c>
      <c r="AE439" s="165">
        <v>96</v>
      </c>
      <c r="AF439" s="165">
        <v>96</v>
      </c>
      <c r="AG439" s="173">
        <v>98</v>
      </c>
      <c r="AH439" s="174">
        <v>96</v>
      </c>
      <c r="AI439" s="175">
        <v>81</v>
      </c>
      <c r="AJ439" s="174">
        <v>96</v>
      </c>
      <c r="AK439" s="176">
        <v>90</v>
      </c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2</v>
      </c>
      <c r="C440" s="156">
        <v>9</v>
      </c>
      <c r="D440" s="157">
        <v>9</v>
      </c>
      <c r="E440" s="158">
        <v>18</v>
      </c>
      <c r="F440" s="156">
        <v>4</v>
      </c>
      <c r="G440" s="156">
        <v>1</v>
      </c>
      <c r="H440" s="156">
        <v>0</v>
      </c>
      <c r="I440" s="159" t="s">
        <v>1498</v>
      </c>
      <c r="J440" s="160" t="s">
        <v>1499</v>
      </c>
      <c r="K440" s="161">
        <v>9</v>
      </c>
      <c r="L440" s="162" t="s">
        <v>73</v>
      </c>
      <c r="M440" s="157" t="s">
        <v>1355</v>
      </c>
      <c r="N440" s="163" t="s">
        <v>1325</v>
      </c>
      <c r="O440" s="164">
        <v>70</v>
      </c>
      <c r="P440" s="165">
        <v>75</v>
      </c>
      <c r="Q440" s="166">
        <v>88</v>
      </c>
      <c r="R440" s="167">
        <v>-4.4285736083984402</v>
      </c>
      <c r="S440" s="168">
        <v>4</v>
      </c>
      <c r="T440" s="169">
        <v>7</v>
      </c>
      <c r="U440" s="170">
        <v>38</v>
      </c>
      <c r="V440" s="171">
        <v>5</v>
      </c>
      <c r="W440" s="138">
        <v>43</v>
      </c>
      <c r="X440" s="144">
        <v>1</v>
      </c>
      <c r="Y440" s="172">
        <v>70</v>
      </c>
      <c r="Z440" s="157"/>
      <c r="AA440" s="157" t="s">
        <v>1500</v>
      </c>
      <c r="AB440" s="165">
        <v>67</v>
      </c>
      <c r="AC440" s="165">
        <v>67</v>
      </c>
      <c r="AD440" s="165">
        <v>70</v>
      </c>
      <c r="AE440" s="165">
        <v>69</v>
      </c>
      <c r="AF440" s="165">
        <v>69</v>
      </c>
      <c r="AG440" s="173">
        <v>70</v>
      </c>
      <c r="AH440" s="174">
        <v>65</v>
      </c>
      <c r="AI440" s="175">
        <v>60</v>
      </c>
      <c r="AJ440" s="174">
        <v>62</v>
      </c>
      <c r="AK440" s="176">
        <v>62</v>
      </c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2</v>
      </c>
      <c r="C441" s="156">
        <v>10</v>
      </c>
      <c r="D441" s="157">
        <v>8</v>
      </c>
      <c r="E441" s="158">
        <v>18</v>
      </c>
      <c r="F441" s="156">
        <v>6</v>
      </c>
      <c r="G441" s="156">
        <v>4</v>
      </c>
      <c r="H441" s="156">
        <v>1</v>
      </c>
      <c r="I441" s="159" t="s">
        <v>1501</v>
      </c>
      <c r="J441" s="160" t="s">
        <v>1502</v>
      </c>
      <c r="K441" s="161">
        <v>9</v>
      </c>
      <c r="L441" s="162" t="s">
        <v>151</v>
      </c>
      <c r="M441" s="157" t="s">
        <v>1407</v>
      </c>
      <c r="N441" s="163" t="s">
        <v>1363</v>
      </c>
      <c r="O441" s="164">
        <v>66</v>
      </c>
      <c r="P441" s="165">
        <v>78</v>
      </c>
      <c r="Q441" s="166">
        <v>84</v>
      </c>
      <c r="R441" s="167">
        <v>-9.4285736083984393</v>
      </c>
      <c r="S441" s="168">
        <v>6</v>
      </c>
      <c r="T441" s="169">
        <v>14</v>
      </c>
      <c r="U441" s="170">
        <v>100</v>
      </c>
      <c r="V441" s="171">
        <v>2</v>
      </c>
      <c r="W441" s="138">
        <v>42</v>
      </c>
      <c r="X441" s="144">
        <v>2</v>
      </c>
      <c r="Y441" s="172">
        <v>66</v>
      </c>
      <c r="Z441" s="157"/>
      <c r="AA441" s="157" t="s">
        <v>1503</v>
      </c>
      <c r="AB441" s="165">
        <v>60</v>
      </c>
      <c r="AC441" s="165">
        <v>62</v>
      </c>
      <c r="AD441" s="165">
        <v>62</v>
      </c>
      <c r="AE441" s="165">
        <v>65</v>
      </c>
      <c r="AF441" s="165">
        <v>64</v>
      </c>
      <c r="AG441" s="173">
        <v>66</v>
      </c>
      <c r="AH441" s="174">
        <v>74</v>
      </c>
      <c r="AI441" s="175">
        <v>60</v>
      </c>
      <c r="AJ441" s="174">
        <v>64</v>
      </c>
      <c r="AK441" s="176">
        <v>60</v>
      </c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4</v>
      </c>
      <c r="C442" s="156">
        <v>11</v>
      </c>
      <c r="D442" s="157">
        <v>6</v>
      </c>
      <c r="E442" s="158">
        <v>17</v>
      </c>
      <c r="F442" s="156">
        <v>2</v>
      </c>
      <c r="G442" s="156">
        <v>3</v>
      </c>
      <c r="H442" s="156">
        <v>0</v>
      </c>
      <c r="I442" s="159" t="s">
        <v>1504</v>
      </c>
      <c r="J442" s="160" t="s">
        <v>1505</v>
      </c>
      <c r="K442" s="161">
        <v>7</v>
      </c>
      <c r="L442" s="162" t="s">
        <v>637</v>
      </c>
      <c r="M442" s="157" t="s">
        <v>1376</v>
      </c>
      <c r="N442" s="163" t="s">
        <v>1506</v>
      </c>
      <c r="O442" s="164">
        <v>93</v>
      </c>
      <c r="P442" s="165">
        <v>88</v>
      </c>
      <c r="Q442" s="166">
        <v>102</v>
      </c>
      <c r="R442" s="167">
        <v>45.571426391601598</v>
      </c>
      <c r="S442" s="168">
        <v>1</v>
      </c>
      <c r="T442" s="169">
        <v>20</v>
      </c>
      <c r="U442" s="170">
        <v>43</v>
      </c>
      <c r="V442" s="171">
        <v>1</v>
      </c>
      <c r="W442" s="138">
        <v>24</v>
      </c>
      <c r="X442" s="144">
        <v>5</v>
      </c>
      <c r="Y442" s="172">
        <v>93</v>
      </c>
      <c r="Z442" s="157"/>
      <c r="AA442" s="157" t="s">
        <v>1507</v>
      </c>
      <c r="AB442" s="165">
        <v>80</v>
      </c>
      <c r="AC442" s="165">
        <v>80</v>
      </c>
      <c r="AD442" s="165">
        <v>80</v>
      </c>
      <c r="AE442" s="165">
        <v>78</v>
      </c>
      <c r="AF442" s="165">
        <v>86</v>
      </c>
      <c r="AG442" s="173">
        <v>93</v>
      </c>
      <c r="AH442" s="174">
        <v>86</v>
      </c>
      <c r="AI442" s="175">
        <v>59</v>
      </c>
      <c r="AJ442" s="174">
        <v>86</v>
      </c>
      <c r="AK442" s="176">
        <v>83</v>
      </c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5</v>
      </c>
      <c r="C443" s="156">
        <v>7</v>
      </c>
      <c r="D443" s="157">
        <v>8</v>
      </c>
      <c r="E443" s="158">
        <v>15</v>
      </c>
      <c r="F443" s="156">
        <v>5</v>
      </c>
      <c r="G443" s="156">
        <v>5</v>
      </c>
      <c r="H443" s="156">
        <v>1</v>
      </c>
      <c r="I443" s="159" t="s">
        <v>1508</v>
      </c>
      <c r="J443" s="160" t="s">
        <v>1509</v>
      </c>
      <c r="K443" s="161">
        <v>6</v>
      </c>
      <c r="L443" s="162" t="s">
        <v>73</v>
      </c>
      <c r="M443" s="157" t="s">
        <v>1339</v>
      </c>
      <c r="N443" s="163" t="s">
        <v>1359</v>
      </c>
      <c r="O443" s="164">
        <v>68</v>
      </c>
      <c r="P443" s="165">
        <v>74</v>
      </c>
      <c r="Q443" s="166">
        <v>87</v>
      </c>
      <c r="R443" s="167">
        <v>-8.4285736083984393</v>
      </c>
      <c r="S443" s="168">
        <v>5</v>
      </c>
      <c r="T443" s="169">
        <v>4</v>
      </c>
      <c r="U443" s="170">
        <v>58</v>
      </c>
      <c r="V443" s="171">
        <v>6</v>
      </c>
      <c r="W443" s="138">
        <v>35</v>
      </c>
      <c r="X443" s="144">
        <v>4</v>
      </c>
      <c r="Y443" s="172">
        <v>68</v>
      </c>
      <c r="Z443" s="157"/>
      <c r="AA443" s="157" t="s">
        <v>1510</v>
      </c>
      <c r="AB443" s="165">
        <v>70</v>
      </c>
      <c r="AC443" s="165">
        <v>68</v>
      </c>
      <c r="AD443" s="165">
        <v>68</v>
      </c>
      <c r="AE443" s="165">
        <v>64</v>
      </c>
      <c r="AF443" s="165">
        <v>64</v>
      </c>
      <c r="AG443" s="173">
        <v>68</v>
      </c>
      <c r="AH443" s="174">
        <v>68</v>
      </c>
      <c r="AI443" s="175">
        <v>64</v>
      </c>
      <c r="AJ443" s="174">
        <v>68</v>
      </c>
      <c r="AK443" s="176">
        <v>64</v>
      </c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6</v>
      </c>
      <c r="C444" s="156">
        <v>3</v>
      </c>
      <c r="D444" s="157">
        <v>7</v>
      </c>
      <c r="E444" s="158">
        <v>10</v>
      </c>
      <c r="F444" s="156">
        <v>9</v>
      </c>
      <c r="G444" s="156">
        <v>7</v>
      </c>
      <c r="H444" s="156">
        <v>0</v>
      </c>
      <c r="I444" s="159" t="s">
        <v>1511</v>
      </c>
      <c r="J444" s="160" t="s">
        <v>1512</v>
      </c>
      <c r="K444" s="161">
        <v>4</v>
      </c>
      <c r="L444" s="162" t="s">
        <v>223</v>
      </c>
      <c r="M444" s="157" t="s">
        <v>1513</v>
      </c>
      <c r="N444" s="163" t="s">
        <v>1514</v>
      </c>
      <c r="O444" s="164">
        <v>61</v>
      </c>
      <c r="P444" s="165">
        <v>30</v>
      </c>
      <c r="Q444" s="166">
        <v>81</v>
      </c>
      <c r="R444" s="167">
        <v>-65.428573608398395</v>
      </c>
      <c r="S444" s="168">
        <v>8</v>
      </c>
      <c r="T444" s="169">
        <v>11</v>
      </c>
      <c r="U444" s="170">
        <v>80</v>
      </c>
      <c r="V444" s="171">
        <v>7</v>
      </c>
      <c r="W444" s="138">
        <v>20</v>
      </c>
      <c r="X444" s="144">
        <v>6</v>
      </c>
      <c r="Y444" s="172">
        <v>61</v>
      </c>
      <c r="Z444" s="157"/>
      <c r="AA444" s="157" t="s">
        <v>1515</v>
      </c>
      <c r="AB444" s="165"/>
      <c r="AC444" s="165" t="s">
        <v>77</v>
      </c>
      <c r="AD444" s="165" t="s">
        <v>77</v>
      </c>
      <c r="AE444" s="165" t="s">
        <v>77</v>
      </c>
      <c r="AF444" s="165">
        <v>63</v>
      </c>
      <c r="AG444" s="173">
        <v>63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7</v>
      </c>
      <c r="C445" s="156">
        <v>4</v>
      </c>
      <c r="D445" s="157">
        <v>5</v>
      </c>
      <c r="E445" s="158">
        <v>9</v>
      </c>
      <c r="F445" s="156">
        <v>7</v>
      </c>
      <c r="G445" s="156">
        <v>8</v>
      </c>
      <c r="H445" s="156">
        <v>0</v>
      </c>
      <c r="I445" s="159" t="s">
        <v>1516</v>
      </c>
      <c r="J445" s="160" t="s">
        <v>1517</v>
      </c>
      <c r="K445" s="161">
        <v>6</v>
      </c>
      <c r="L445" s="162" t="s">
        <v>151</v>
      </c>
      <c r="M445" s="157" t="s">
        <v>825</v>
      </c>
      <c r="N445" s="163" t="s">
        <v>1348</v>
      </c>
      <c r="O445" s="164">
        <v>63</v>
      </c>
      <c r="P445" s="165" t="s">
        <v>77</v>
      </c>
      <c r="Q445" s="166">
        <v>82</v>
      </c>
      <c r="R445" s="167">
        <v>-20.999973608398399</v>
      </c>
      <c r="S445" s="168">
        <v>7</v>
      </c>
      <c r="T445" s="169">
        <v>14</v>
      </c>
      <c r="U445" s="170">
        <v>67</v>
      </c>
      <c r="V445" s="171">
        <v>8</v>
      </c>
      <c r="W445" s="138">
        <v>10</v>
      </c>
      <c r="X445" s="144">
        <v>9</v>
      </c>
      <c r="Y445" s="172">
        <v>63</v>
      </c>
      <c r="Z445" s="157"/>
      <c r="AA445" s="157" t="s">
        <v>1518</v>
      </c>
      <c r="AB445" s="165">
        <v>61</v>
      </c>
      <c r="AC445" s="165">
        <v>60</v>
      </c>
      <c r="AD445" s="165">
        <v>60</v>
      </c>
      <c r="AE445" s="165">
        <v>62</v>
      </c>
      <c r="AF445" s="165">
        <v>62</v>
      </c>
      <c r="AG445" s="173">
        <v>64</v>
      </c>
      <c r="AH445" s="174">
        <v>55</v>
      </c>
      <c r="AI445" s="175">
        <v>55</v>
      </c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8</v>
      </c>
      <c r="C446" s="156">
        <v>2</v>
      </c>
      <c r="D446" s="157">
        <v>5</v>
      </c>
      <c r="E446" s="158">
        <v>7</v>
      </c>
      <c r="F446" s="156">
        <v>3</v>
      </c>
      <c r="G446" s="156">
        <v>2</v>
      </c>
      <c r="H446" s="156">
        <v>0</v>
      </c>
      <c r="I446" s="159" t="s">
        <v>1519</v>
      </c>
      <c r="J446" s="160" t="s">
        <v>1520</v>
      </c>
      <c r="K446" s="161">
        <v>4</v>
      </c>
      <c r="L446" s="162" t="s">
        <v>80</v>
      </c>
      <c r="M446" s="157" t="s">
        <v>1381</v>
      </c>
      <c r="N446" s="163" t="s">
        <v>1521</v>
      </c>
      <c r="O446" s="164">
        <v>83</v>
      </c>
      <c r="P446" s="165">
        <v>77</v>
      </c>
      <c r="Q446" s="166">
        <v>98</v>
      </c>
      <c r="R446" s="167">
        <v>20.571426391601602</v>
      </c>
      <c r="S446" s="168">
        <v>3</v>
      </c>
      <c r="T446" s="169">
        <v>26</v>
      </c>
      <c r="U446" s="170">
        <v>63</v>
      </c>
      <c r="V446" s="171">
        <v>4</v>
      </c>
      <c r="W446" s="138">
        <v>15</v>
      </c>
      <c r="X446" s="144">
        <v>7</v>
      </c>
      <c r="Y446" s="172">
        <v>83</v>
      </c>
      <c r="Z446" s="157"/>
      <c r="AA446" s="157" t="s">
        <v>1522</v>
      </c>
      <c r="AB446" s="165">
        <v>101</v>
      </c>
      <c r="AC446" s="165">
        <v>99</v>
      </c>
      <c r="AD446" s="165">
        <v>97</v>
      </c>
      <c r="AE446" s="165">
        <v>93</v>
      </c>
      <c r="AF446" s="165">
        <v>89</v>
      </c>
      <c r="AG446" s="173">
        <v>85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9</v>
      </c>
      <c r="C447" s="156">
        <v>0</v>
      </c>
      <c r="D447" s="157">
        <v>0</v>
      </c>
      <c r="E447" s="158">
        <v>0</v>
      </c>
      <c r="F447" s="156">
        <v>8</v>
      </c>
      <c r="G447" s="156">
        <v>6</v>
      </c>
      <c r="H447" s="156">
        <v>1</v>
      </c>
      <c r="I447" s="159"/>
      <c r="J447" s="160" t="s">
        <v>1523</v>
      </c>
      <c r="K447" s="161">
        <v>4</v>
      </c>
      <c r="L447" s="162" t="s">
        <v>643</v>
      </c>
      <c r="M447" s="157" t="s">
        <v>752</v>
      </c>
      <c r="N447" s="163" t="s">
        <v>1524</v>
      </c>
      <c r="O447" s="164" t="s">
        <v>77</v>
      </c>
      <c r="P447" s="165" t="s">
        <v>77</v>
      </c>
      <c r="Q447" s="166" t="s">
        <v>77</v>
      </c>
      <c r="R447" s="167"/>
      <c r="S447" s="168"/>
      <c r="T447" s="169">
        <v>30</v>
      </c>
      <c r="U447" s="170">
        <v>100</v>
      </c>
      <c r="V447" s="171">
        <v>8</v>
      </c>
      <c r="W447" s="138">
        <v>15</v>
      </c>
      <c r="X447" s="144">
        <v>7</v>
      </c>
      <c r="Y447" s="172" t="s">
        <v>77</v>
      </c>
      <c r="Z447" s="157"/>
      <c r="AA447" s="157" t="s">
        <v>1525</v>
      </c>
      <c r="AB447" s="165"/>
      <c r="AC447" s="165"/>
      <c r="AD447" s="165"/>
      <c r="AE447" s="165"/>
      <c r="AF447" s="165"/>
      <c r="AG447" s="173"/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x14ac:dyDescent="0.25">
      <c r="A448" s="145"/>
      <c r="B448" s="145"/>
      <c r="C448" s="145"/>
      <c r="D448" s="145"/>
      <c r="E448" s="43"/>
      <c r="F448" s="145"/>
      <c r="G448" s="145"/>
      <c r="H448" s="146"/>
      <c r="I448" s="147"/>
      <c r="J448" s="145"/>
      <c r="K448" s="148"/>
      <c r="L448" s="149"/>
      <c r="M448" s="145"/>
      <c r="N448" s="145"/>
      <c r="O448" s="150"/>
      <c r="P448" s="150"/>
      <c r="Q448" s="150"/>
      <c r="R448" s="145"/>
      <c r="S448" s="145"/>
      <c r="T448" s="145"/>
      <c r="U448" s="145"/>
      <c r="V448" s="145"/>
      <c r="W448" s="186"/>
      <c r="X448" s="186"/>
      <c r="Y448" s="145"/>
      <c r="Z448" s="145"/>
      <c r="AA448" s="145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45"/>
      <c r="AL448" s="145"/>
      <c r="AM448" s="145"/>
      <c r="AN448" s="145"/>
      <c r="AO448" s="145"/>
      <c r="AP448" s="145"/>
      <c r="AQ448" s="151"/>
      <c r="AR448" s="151"/>
      <c r="AS448" s="147"/>
      <c r="AT448" s="145"/>
      <c r="AU448" s="150"/>
      <c r="AV448" s="150"/>
      <c r="AW448" s="150"/>
      <c r="AX448" s="145"/>
      <c r="AY448" s="145"/>
      <c r="AZ448" s="150"/>
      <c r="BA448" s="150"/>
      <c r="BB448" s="145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6" t="s">
        <v>283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7" t="s">
        <v>284</v>
      </c>
      <c r="C450" s="15"/>
      <c r="D450" s="15"/>
      <c r="E450" s="80"/>
      <c r="F450" s="15"/>
      <c r="G450" s="15"/>
      <c r="H450" s="146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ht="18" customHeight="1" x14ac:dyDescent="0.25">
      <c r="A451" s="15" t="b">
        <f>ISNUMBER(FIND("wh-", AQ7))</f>
        <v>1</v>
      </c>
      <c r="B451" s="88" t="s">
        <v>285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188" t="s">
        <v>7</v>
      </c>
      <c r="X451" s="189"/>
      <c r="Y451" s="48"/>
      <c r="Z451" s="15"/>
      <c r="AA451" s="54" t="s">
        <v>8</v>
      </c>
      <c r="AB451" s="16"/>
      <c r="AC451" s="16"/>
      <c r="AD451" s="16"/>
      <c r="AE451" s="16"/>
      <c r="AF451" s="152"/>
      <c r="AG451" s="152"/>
      <c r="AH451" s="52" t="s">
        <v>9</v>
      </c>
      <c r="AI451" s="52"/>
      <c r="AJ451" s="52" t="s">
        <v>10</v>
      </c>
      <c r="AK451" s="53"/>
      <c r="AL451" s="153"/>
      <c r="AM451" s="95" t="s">
        <v>11</v>
      </c>
      <c r="AN451" s="95"/>
      <c r="AO451" s="95"/>
      <c r="AP451" s="94"/>
      <c r="AQ451" s="121"/>
      <c r="AR451" s="121"/>
      <c r="AS451" s="114"/>
      <c r="AT451" s="49" t="s">
        <v>12</v>
      </c>
      <c r="AU451" s="50"/>
      <c r="AV451" s="51" t="s">
        <v>13</v>
      </c>
      <c r="AW451" s="51"/>
      <c r="AX451" s="153"/>
      <c r="AY451" s="153"/>
      <c r="AZ451" s="51" t="s">
        <v>14</v>
      </c>
      <c r="BA451" s="51"/>
      <c r="BB451" s="57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90"/>
      <c r="B452" s="191" t="s">
        <v>15</v>
      </c>
      <c r="C452" s="192" t="s">
        <v>16</v>
      </c>
      <c r="D452" s="193" t="s">
        <v>17</v>
      </c>
      <c r="E452" s="194" t="s">
        <v>18</v>
      </c>
      <c r="F452" s="192" t="s">
        <v>19</v>
      </c>
      <c r="G452" s="192" t="s">
        <v>20</v>
      </c>
      <c r="H452" s="195" t="s">
        <v>21</v>
      </c>
      <c r="I452" s="196" t="s">
        <v>22</v>
      </c>
      <c r="J452" s="193" t="s">
        <v>23</v>
      </c>
      <c r="K452" s="197" t="s">
        <v>24</v>
      </c>
      <c r="L452" s="196" t="s">
        <v>25</v>
      </c>
      <c r="M452" s="193" t="s">
        <v>26</v>
      </c>
      <c r="N452" s="194" t="s">
        <v>27</v>
      </c>
      <c r="O452" s="192" t="s">
        <v>28</v>
      </c>
      <c r="P452" s="193" t="s">
        <v>29</v>
      </c>
      <c r="Q452" s="194" t="s">
        <v>30</v>
      </c>
      <c r="R452" s="192" t="s">
        <v>31</v>
      </c>
      <c r="S452" s="194" t="s">
        <v>15</v>
      </c>
      <c r="T452" s="198" t="s">
        <v>23</v>
      </c>
      <c r="U452" s="199" t="s">
        <v>32</v>
      </c>
      <c r="V452" s="200" t="s">
        <v>15</v>
      </c>
      <c r="W452" s="129" t="s">
        <v>31</v>
      </c>
      <c r="X452" s="140" t="s">
        <v>15</v>
      </c>
      <c r="Y452" s="192" t="s">
        <v>33</v>
      </c>
      <c r="Z452" s="201" t="s">
        <v>34</v>
      </c>
      <c r="AA452" s="193" t="s">
        <v>35</v>
      </c>
      <c r="AB452" s="193">
        <v>1</v>
      </c>
      <c r="AC452" s="193">
        <v>2</v>
      </c>
      <c r="AD452" s="193">
        <v>3</v>
      </c>
      <c r="AE452" s="193">
        <v>4</v>
      </c>
      <c r="AF452" s="193">
        <v>5</v>
      </c>
      <c r="AG452" s="193" t="s">
        <v>36</v>
      </c>
      <c r="AH452" s="193" t="s">
        <v>37</v>
      </c>
      <c r="AI452" s="193" t="s">
        <v>38</v>
      </c>
      <c r="AJ452" s="193" t="s">
        <v>39</v>
      </c>
      <c r="AK452" s="202" t="s">
        <v>38</v>
      </c>
      <c r="AL452" s="203" t="s">
        <v>40</v>
      </c>
      <c r="AM452" s="203" t="s">
        <v>41</v>
      </c>
      <c r="AN452" s="203" t="s">
        <v>24</v>
      </c>
      <c r="AO452" s="203" t="s">
        <v>32</v>
      </c>
      <c r="AP452" s="204" t="s">
        <v>42</v>
      </c>
      <c r="AQ452" s="205"/>
      <c r="AR452" s="205"/>
      <c r="AS452" s="206"/>
      <c r="AT452" s="207" t="s">
        <v>23</v>
      </c>
      <c r="AU452" s="193" t="s">
        <v>43</v>
      </c>
      <c r="AV452" s="193" t="s">
        <v>44</v>
      </c>
      <c r="AW452" s="193" t="s">
        <v>45</v>
      </c>
      <c r="AX452" s="208" t="s">
        <v>46</v>
      </c>
      <c r="AY452" s="192" t="s">
        <v>43</v>
      </c>
      <c r="AZ452" s="193" t="s">
        <v>44</v>
      </c>
      <c r="BA452" s="193" t="s">
        <v>45</v>
      </c>
      <c r="BB452" s="194" t="s">
        <v>46</v>
      </c>
      <c r="BC452" s="217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</row>
    <row r="453" spans="1:77" ht="12" customHeight="1" x14ac:dyDescent="0.25">
      <c r="A453" s="154">
        <v>1</v>
      </c>
      <c r="B453" s="155">
        <v>1</v>
      </c>
      <c r="C453" s="156">
        <v>11</v>
      </c>
      <c r="D453" s="157">
        <v>8</v>
      </c>
      <c r="E453" s="158">
        <v>19</v>
      </c>
      <c r="F453" s="156">
        <v>1</v>
      </c>
      <c r="G453" s="156">
        <v>2</v>
      </c>
      <c r="H453" s="156">
        <v>1</v>
      </c>
      <c r="I453" s="159" t="s">
        <v>286</v>
      </c>
      <c r="J453" s="160" t="s">
        <v>287</v>
      </c>
      <c r="K453" s="161">
        <v>9</v>
      </c>
      <c r="L453" s="162" t="s">
        <v>288</v>
      </c>
      <c r="M453" s="157" t="s">
        <v>289</v>
      </c>
      <c r="N453" s="163" t="s">
        <v>290</v>
      </c>
      <c r="O453" s="164">
        <v>82</v>
      </c>
      <c r="P453" s="165">
        <v>71</v>
      </c>
      <c r="Q453" s="166">
        <v>86</v>
      </c>
      <c r="R453" s="167">
        <v>21.357131958007798</v>
      </c>
      <c r="S453" s="168">
        <v>1</v>
      </c>
      <c r="T453" s="169">
        <v>11</v>
      </c>
      <c r="U453" s="170">
        <v>67</v>
      </c>
      <c r="V453" s="171">
        <v>1</v>
      </c>
      <c r="W453" s="138">
        <v>69</v>
      </c>
      <c r="X453" s="144">
        <v>1</v>
      </c>
      <c r="Y453" s="172">
        <v>82</v>
      </c>
      <c r="Z453" s="157"/>
      <c r="AA453" s="157" t="s">
        <v>291</v>
      </c>
      <c r="AB453" s="165">
        <v>89</v>
      </c>
      <c r="AC453" s="165">
        <v>88</v>
      </c>
      <c r="AD453" s="165">
        <v>82</v>
      </c>
      <c r="AE453" s="165">
        <v>81</v>
      </c>
      <c r="AF453" s="165">
        <v>81</v>
      </c>
      <c r="AG453" s="173">
        <v>81</v>
      </c>
      <c r="AH453" s="174">
        <v>93</v>
      </c>
      <c r="AI453" s="175">
        <v>80</v>
      </c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</v>
      </c>
      <c r="C454" s="156">
        <v>12</v>
      </c>
      <c r="D454" s="157">
        <v>7</v>
      </c>
      <c r="E454" s="158">
        <v>19</v>
      </c>
      <c r="F454" s="156">
        <v>6</v>
      </c>
      <c r="G454" s="156">
        <v>3</v>
      </c>
      <c r="H454" s="156">
        <v>1</v>
      </c>
      <c r="I454" s="159" t="s">
        <v>292</v>
      </c>
      <c r="J454" s="160" t="s">
        <v>293</v>
      </c>
      <c r="K454" s="161">
        <v>5</v>
      </c>
      <c r="L454" s="162" t="s">
        <v>86</v>
      </c>
      <c r="M454" s="157" t="s">
        <v>50</v>
      </c>
      <c r="N454" s="163" t="s">
        <v>294</v>
      </c>
      <c r="O454" s="164">
        <v>67</v>
      </c>
      <c r="P454" s="165">
        <v>65</v>
      </c>
      <c r="Q454" s="166">
        <v>89</v>
      </c>
      <c r="R454" s="167">
        <v>3.3571319580078098</v>
      </c>
      <c r="S454" s="168">
        <v>2</v>
      </c>
      <c r="T454" s="169">
        <v>10</v>
      </c>
      <c r="U454" s="170">
        <v>100</v>
      </c>
      <c r="V454" s="171">
        <v>3</v>
      </c>
      <c r="W454" s="138">
        <v>56</v>
      </c>
      <c r="X454" s="144">
        <v>2</v>
      </c>
      <c r="Y454" s="172">
        <v>67</v>
      </c>
      <c r="Z454" s="157"/>
      <c r="AA454" s="157" t="s">
        <v>295</v>
      </c>
      <c r="AB454" s="165">
        <v>68</v>
      </c>
      <c r="AC454" s="165">
        <v>69</v>
      </c>
      <c r="AD454" s="165">
        <v>71</v>
      </c>
      <c r="AE454" s="165">
        <v>69</v>
      </c>
      <c r="AF454" s="165">
        <v>69</v>
      </c>
      <c r="AG454" s="173">
        <v>67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3</v>
      </c>
      <c r="C455" s="156">
        <v>9</v>
      </c>
      <c r="D455" s="157">
        <v>8</v>
      </c>
      <c r="E455" s="158">
        <v>17</v>
      </c>
      <c r="F455" s="156">
        <v>8</v>
      </c>
      <c r="G455" s="156">
        <v>8</v>
      </c>
      <c r="H455" s="156">
        <v>0</v>
      </c>
      <c r="I455" s="159" t="s">
        <v>296</v>
      </c>
      <c r="J455" s="160" t="s">
        <v>297</v>
      </c>
      <c r="K455" s="161">
        <v>5</v>
      </c>
      <c r="L455" s="162" t="s">
        <v>247</v>
      </c>
      <c r="M455" s="157" t="s">
        <v>200</v>
      </c>
      <c r="N455" s="163" t="s">
        <v>298</v>
      </c>
      <c r="O455" s="164">
        <v>65</v>
      </c>
      <c r="P455" s="165">
        <v>52</v>
      </c>
      <c r="Q455" s="166">
        <v>89</v>
      </c>
      <c r="R455" s="167">
        <v>-11.6428680419922</v>
      </c>
      <c r="S455" s="168">
        <v>7</v>
      </c>
      <c r="T455" s="169">
        <v>14</v>
      </c>
      <c r="U455" s="170">
        <v>50</v>
      </c>
      <c r="V455" s="171">
        <v>7</v>
      </c>
      <c r="W455" s="138">
        <v>40</v>
      </c>
      <c r="X455" s="144">
        <v>3</v>
      </c>
      <c r="Y455" s="172">
        <v>65</v>
      </c>
      <c r="Z455" s="157"/>
      <c r="AA455" s="157" t="s">
        <v>299</v>
      </c>
      <c r="AB455" s="165" t="s">
        <v>77</v>
      </c>
      <c r="AC455" s="165" t="s">
        <v>77</v>
      </c>
      <c r="AD455" s="165" t="s">
        <v>77</v>
      </c>
      <c r="AE455" s="165">
        <v>65</v>
      </c>
      <c r="AF455" s="165">
        <v>65</v>
      </c>
      <c r="AG455" s="173">
        <v>65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4</v>
      </c>
      <c r="C456" s="156">
        <v>9</v>
      </c>
      <c r="D456" s="157">
        <v>7</v>
      </c>
      <c r="E456" s="158">
        <v>16</v>
      </c>
      <c r="F456" s="156">
        <v>5</v>
      </c>
      <c r="G456" s="156">
        <v>4</v>
      </c>
      <c r="H456" s="156">
        <v>1</v>
      </c>
      <c r="I456" s="159" t="s">
        <v>300</v>
      </c>
      <c r="J456" s="160" t="s">
        <v>301</v>
      </c>
      <c r="K456" s="161">
        <v>6</v>
      </c>
      <c r="L456" s="162" t="s">
        <v>86</v>
      </c>
      <c r="M456" s="157" t="s">
        <v>302</v>
      </c>
      <c r="N456" s="163" t="s">
        <v>303</v>
      </c>
      <c r="O456" s="164">
        <v>67</v>
      </c>
      <c r="P456" s="165">
        <v>68</v>
      </c>
      <c r="Q456" s="166">
        <v>85</v>
      </c>
      <c r="R456" s="167">
        <v>2.3571319580078098</v>
      </c>
      <c r="S456" s="168">
        <v>4</v>
      </c>
      <c r="T456" s="169">
        <v>13</v>
      </c>
      <c r="U456" s="170"/>
      <c r="V456" s="171">
        <v>2</v>
      </c>
      <c r="W456" s="138">
        <v>26</v>
      </c>
      <c r="X456" s="144">
        <v>5</v>
      </c>
      <c r="Y456" s="172">
        <v>67</v>
      </c>
      <c r="Z456" s="157"/>
      <c r="AA456" s="157" t="s">
        <v>304</v>
      </c>
      <c r="AB456" s="165">
        <v>69</v>
      </c>
      <c r="AC456" s="165">
        <v>69</v>
      </c>
      <c r="AD456" s="165">
        <v>72</v>
      </c>
      <c r="AE456" s="165">
        <v>69</v>
      </c>
      <c r="AF456" s="165">
        <v>69</v>
      </c>
      <c r="AG456" s="173">
        <v>67</v>
      </c>
      <c r="AH456" s="174">
        <v>60</v>
      </c>
      <c r="AI456" s="175">
        <v>60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10</v>
      </c>
      <c r="D457" s="157">
        <v>5</v>
      </c>
      <c r="E457" s="158">
        <v>15</v>
      </c>
      <c r="F457" s="156">
        <v>2</v>
      </c>
      <c r="G457" s="156">
        <v>6</v>
      </c>
      <c r="H457" s="156">
        <v>1</v>
      </c>
      <c r="I457" s="159" t="s">
        <v>305</v>
      </c>
      <c r="J457" s="160" t="s">
        <v>306</v>
      </c>
      <c r="K457" s="161">
        <v>7</v>
      </c>
      <c r="L457" s="162" t="s">
        <v>80</v>
      </c>
      <c r="M457" s="157" t="s">
        <v>307</v>
      </c>
      <c r="N457" s="163" t="s">
        <v>308</v>
      </c>
      <c r="O457" s="164">
        <v>70</v>
      </c>
      <c r="P457" s="165" t="s">
        <v>77</v>
      </c>
      <c r="Q457" s="166">
        <v>88</v>
      </c>
      <c r="R457" s="167">
        <v>2.5000319580078099</v>
      </c>
      <c r="S457" s="168">
        <v>3</v>
      </c>
      <c r="T457" s="169">
        <v>20</v>
      </c>
      <c r="U457" s="170"/>
      <c r="V457" s="171">
        <v>8</v>
      </c>
      <c r="W457" s="138">
        <v>15</v>
      </c>
      <c r="X457" s="144">
        <v>7</v>
      </c>
      <c r="Y457" s="172">
        <v>70</v>
      </c>
      <c r="Z457" s="157"/>
      <c r="AA457" s="157" t="s">
        <v>309</v>
      </c>
      <c r="AB457" s="165">
        <v>75</v>
      </c>
      <c r="AC457" s="165">
        <v>74</v>
      </c>
      <c r="AD457" s="165">
        <v>74</v>
      </c>
      <c r="AE457" s="165">
        <v>77</v>
      </c>
      <c r="AF457" s="165">
        <v>76</v>
      </c>
      <c r="AG457" s="173">
        <v>75</v>
      </c>
      <c r="AH457" s="174">
        <v>74</v>
      </c>
      <c r="AI457" s="175">
        <v>74</v>
      </c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6</v>
      </c>
      <c r="C458" s="156">
        <v>6</v>
      </c>
      <c r="D458" s="157">
        <v>8</v>
      </c>
      <c r="E458" s="158">
        <v>14</v>
      </c>
      <c r="F458" s="156">
        <v>3</v>
      </c>
      <c r="G458" s="156">
        <v>5</v>
      </c>
      <c r="H458" s="156">
        <v>1</v>
      </c>
      <c r="I458" s="159" t="s">
        <v>310</v>
      </c>
      <c r="J458" s="160" t="s">
        <v>311</v>
      </c>
      <c r="K458" s="161">
        <v>6</v>
      </c>
      <c r="L458" s="162" t="s">
        <v>80</v>
      </c>
      <c r="M458" s="157" t="s">
        <v>260</v>
      </c>
      <c r="N458" s="163" t="s">
        <v>312</v>
      </c>
      <c r="O458" s="164">
        <v>70</v>
      </c>
      <c r="P458" s="165">
        <v>65</v>
      </c>
      <c r="Q458" s="166">
        <v>84</v>
      </c>
      <c r="R458" s="167">
        <v>1.3571319580078101</v>
      </c>
      <c r="S458" s="168">
        <v>5</v>
      </c>
      <c r="T458" s="169">
        <v>17</v>
      </c>
      <c r="U458" s="170"/>
      <c r="V458" s="171">
        <v>3</v>
      </c>
      <c r="W458" s="138">
        <v>29</v>
      </c>
      <c r="X458" s="144">
        <v>4</v>
      </c>
      <c r="Y458" s="172">
        <v>70</v>
      </c>
      <c r="Z458" s="157"/>
      <c r="AA458" s="157" t="s">
        <v>313</v>
      </c>
      <c r="AB458" s="165">
        <v>67</v>
      </c>
      <c r="AC458" s="165">
        <v>69</v>
      </c>
      <c r="AD458" s="165">
        <v>69</v>
      </c>
      <c r="AE458" s="165">
        <v>69</v>
      </c>
      <c r="AF458" s="165">
        <v>71</v>
      </c>
      <c r="AG458" s="173">
        <v>71</v>
      </c>
      <c r="AH458" s="174">
        <v>63</v>
      </c>
      <c r="AI458" s="175">
        <v>55</v>
      </c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2</v>
      </c>
      <c r="D459" s="157">
        <v>7</v>
      </c>
      <c r="E459" s="158">
        <v>9</v>
      </c>
      <c r="F459" s="156">
        <v>4</v>
      </c>
      <c r="G459" s="156">
        <v>9</v>
      </c>
      <c r="H459" s="156">
        <v>0</v>
      </c>
      <c r="I459" s="159" t="s">
        <v>314</v>
      </c>
      <c r="J459" s="160" t="s">
        <v>315</v>
      </c>
      <c r="K459" s="161">
        <v>5</v>
      </c>
      <c r="L459" s="162" t="s">
        <v>80</v>
      </c>
      <c r="M459" s="157" t="s">
        <v>57</v>
      </c>
      <c r="N459" s="163" t="s">
        <v>316</v>
      </c>
      <c r="O459" s="164">
        <v>70</v>
      </c>
      <c r="P459" s="165">
        <v>61</v>
      </c>
      <c r="Q459" s="166">
        <v>82</v>
      </c>
      <c r="R459" s="167">
        <v>-4.6428680419921902</v>
      </c>
      <c r="S459" s="168">
        <v>6</v>
      </c>
      <c r="T459" s="169">
        <v>14</v>
      </c>
      <c r="U459" s="170">
        <v>25</v>
      </c>
      <c r="V459" s="171">
        <v>5</v>
      </c>
      <c r="W459" s="138">
        <v>17</v>
      </c>
      <c r="X459" s="144">
        <v>6</v>
      </c>
      <c r="Y459" s="172">
        <v>70</v>
      </c>
      <c r="Z459" s="157"/>
      <c r="AA459" s="157" t="s">
        <v>317</v>
      </c>
      <c r="AB459" s="165">
        <v>69</v>
      </c>
      <c r="AC459" s="165">
        <v>69</v>
      </c>
      <c r="AD459" s="165">
        <v>68</v>
      </c>
      <c r="AE459" s="165">
        <v>67</v>
      </c>
      <c r="AF459" s="165">
        <v>70</v>
      </c>
      <c r="AG459" s="173">
        <v>70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8</v>
      </c>
      <c r="C460" s="156">
        <v>4</v>
      </c>
      <c r="D460" s="157">
        <v>4</v>
      </c>
      <c r="E460" s="158">
        <v>8</v>
      </c>
      <c r="F460" s="156">
        <v>7</v>
      </c>
      <c r="G460" s="156">
        <v>1</v>
      </c>
      <c r="H460" s="156">
        <v>1</v>
      </c>
      <c r="I460" s="159" t="s">
        <v>318</v>
      </c>
      <c r="J460" s="160" t="s">
        <v>319</v>
      </c>
      <c r="K460" s="161">
        <v>4</v>
      </c>
      <c r="L460" s="162" t="s">
        <v>151</v>
      </c>
      <c r="M460" s="157" t="s">
        <v>141</v>
      </c>
      <c r="N460" s="163" t="s">
        <v>320</v>
      </c>
      <c r="O460" s="164">
        <v>67</v>
      </c>
      <c r="P460" s="165">
        <v>53</v>
      </c>
      <c r="Q460" s="166">
        <v>83</v>
      </c>
      <c r="R460" s="167">
        <v>-14.6428680419922</v>
      </c>
      <c r="S460" s="168">
        <v>8</v>
      </c>
      <c r="T460" s="169">
        <v>25</v>
      </c>
      <c r="U460" s="170">
        <v>48</v>
      </c>
      <c r="V460" s="171">
        <v>6</v>
      </c>
      <c r="W460" s="138">
        <v>6</v>
      </c>
      <c r="X460" s="144">
        <v>8</v>
      </c>
      <c r="Y460" s="172">
        <v>67</v>
      </c>
      <c r="Z460" s="157"/>
      <c r="AA460" s="157" t="s">
        <v>321</v>
      </c>
      <c r="AB460" s="165" t="s">
        <v>77</v>
      </c>
      <c r="AC460" s="165" t="s">
        <v>77</v>
      </c>
      <c r="AD460" s="165" t="s">
        <v>77</v>
      </c>
      <c r="AE460" s="165">
        <v>73</v>
      </c>
      <c r="AF460" s="165">
        <v>70</v>
      </c>
      <c r="AG460" s="173">
        <v>68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9</v>
      </c>
      <c r="C461" s="156">
        <v>0</v>
      </c>
      <c r="D461" s="157">
        <v>0</v>
      </c>
      <c r="E461" s="158">
        <v>0</v>
      </c>
      <c r="F461" s="156">
        <v>9</v>
      </c>
      <c r="G461" s="156">
        <v>7</v>
      </c>
      <c r="H461" s="156">
        <v>0</v>
      </c>
      <c r="I461" s="159" t="s">
        <v>322</v>
      </c>
      <c r="J461" s="160" t="s">
        <v>323</v>
      </c>
      <c r="K461" s="161">
        <v>5</v>
      </c>
      <c r="L461" s="162" t="s">
        <v>324</v>
      </c>
      <c r="M461" s="157" t="s">
        <v>280</v>
      </c>
      <c r="N461" s="163" t="s">
        <v>325</v>
      </c>
      <c r="O461" s="164">
        <v>60</v>
      </c>
      <c r="P461" s="165" t="s">
        <v>77</v>
      </c>
      <c r="Q461" s="166" t="s">
        <v>77</v>
      </c>
      <c r="R461" s="167"/>
      <c r="S461" s="168"/>
      <c r="T461" s="169">
        <v>21</v>
      </c>
      <c r="U461" s="170"/>
      <c r="V461" s="171">
        <v>8</v>
      </c>
      <c r="W461" s="138">
        <v>0</v>
      </c>
      <c r="X461" s="144">
        <v>9</v>
      </c>
      <c r="Y461" s="172">
        <v>60</v>
      </c>
      <c r="Z461" s="157"/>
      <c r="AA461" s="157" t="s">
        <v>326</v>
      </c>
      <c r="AB461" s="165" t="s">
        <v>77</v>
      </c>
      <c r="AC461" s="165" t="s">
        <v>77</v>
      </c>
      <c r="AD461" s="165" t="s">
        <v>77</v>
      </c>
      <c r="AE461" s="165">
        <v>60</v>
      </c>
      <c r="AF461" s="165">
        <v>58</v>
      </c>
      <c r="AG461" s="173">
        <v>55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x14ac:dyDescent="0.25">
      <c r="A462" s="145"/>
      <c r="B462" s="145"/>
      <c r="C462" s="145"/>
      <c r="D462" s="145"/>
      <c r="E462" s="43"/>
      <c r="F462" s="145"/>
      <c r="G462" s="145"/>
      <c r="H462" s="146"/>
      <c r="I462" s="147"/>
      <c r="J462" s="145"/>
      <c r="K462" s="148"/>
      <c r="L462" s="149"/>
      <c r="M462" s="145"/>
      <c r="N462" s="145"/>
      <c r="O462" s="150"/>
      <c r="P462" s="150"/>
      <c r="Q462" s="150"/>
      <c r="R462" s="145"/>
      <c r="S462" s="145"/>
      <c r="T462" s="145"/>
      <c r="U462" s="145"/>
      <c r="V462" s="145"/>
      <c r="W462" s="186"/>
      <c r="X462" s="186"/>
      <c r="Y462" s="145"/>
      <c r="Z462" s="145"/>
      <c r="AA462" s="145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45"/>
      <c r="AL462" s="145"/>
      <c r="AM462" s="145"/>
      <c r="AN462" s="145"/>
      <c r="AO462" s="145"/>
      <c r="AP462" s="145"/>
      <c r="AQ462" s="151"/>
      <c r="AR462" s="151"/>
      <c r="AS462" s="147"/>
      <c r="AT462" s="145"/>
      <c r="AU462" s="150"/>
      <c r="AV462" s="150"/>
      <c r="AW462" s="150"/>
      <c r="AX462" s="145"/>
      <c r="AY462" s="145"/>
      <c r="AZ462" s="150"/>
      <c r="BA462" s="150"/>
      <c r="BB462" s="145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6" t="s">
        <v>1526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7" t="s">
        <v>1527</v>
      </c>
      <c r="C464" s="15"/>
      <c r="D464" s="15"/>
      <c r="E464" s="80"/>
      <c r="F464" s="15"/>
      <c r="G464" s="15"/>
      <c r="H464" s="146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ht="18" customHeight="1" x14ac:dyDescent="0.25">
      <c r="A465" s="15" t="b">
        <f>ISNUMBER(FIND("wh-", AQ7))</f>
        <v>1</v>
      </c>
      <c r="B465" s="88" t="s">
        <v>1528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188" t="s">
        <v>7</v>
      </c>
      <c r="X465" s="189"/>
      <c r="Y465" s="48"/>
      <c r="Z465" s="15"/>
      <c r="AA465" s="54" t="s">
        <v>8</v>
      </c>
      <c r="AB465" s="16"/>
      <c r="AC465" s="16"/>
      <c r="AD465" s="16"/>
      <c r="AE465" s="16"/>
      <c r="AF465" s="152"/>
      <c r="AG465" s="152"/>
      <c r="AH465" s="52" t="s">
        <v>9</v>
      </c>
      <c r="AI465" s="52"/>
      <c r="AJ465" s="52" t="s">
        <v>10</v>
      </c>
      <c r="AK465" s="53"/>
      <c r="AL465" s="153"/>
      <c r="AM465" s="95" t="s">
        <v>11</v>
      </c>
      <c r="AN465" s="95"/>
      <c r="AO465" s="95"/>
      <c r="AP465" s="94"/>
      <c r="AQ465" s="121"/>
      <c r="AR465" s="121"/>
      <c r="AS465" s="114"/>
      <c r="AT465" s="49" t="s">
        <v>12</v>
      </c>
      <c r="AU465" s="50"/>
      <c r="AV465" s="51" t="s">
        <v>13</v>
      </c>
      <c r="AW465" s="51"/>
      <c r="AX465" s="153"/>
      <c r="AY465" s="153"/>
      <c r="AZ465" s="51" t="s">
        <v>14</v>
      </c>
      <c r="BA465" s="51"/>
      <c r="BB465" s="57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90"/>
      <c r="B466" s="191" t="s">
        <v>15</v>
      </c>
      <c r="C466" s="192" t="s">
        <v>16</v>
      </c>
      <c r="D466" s="193" t="s">
        <v>17</v>
      </c>
      <c r="E466" s="194" t="s">
        <v>18</v>
      </c>
      <c r="F466" s="192" t="s">
        <v>19</v>
      </c>
      <c r="G466" s="192" t="s">
        <v>20</v>
      </c>
      <c r="H466" s="195" t="s">
        <v>21</v>
      </c>
      <c r="I466" s="196" t="s">
        <v>22</v>
      </c>
      <c r="J466" s="193" t="s">
        <v>23</v>
      </c>
      <c r="K466" s="197" t="s">
        <v>24</v>
      </c>
      <c r="L466" s="196" t="s">
        <v>25</v>
      </c>
      <c r="M466" s="193" t="s">
        <v>26</v>
      </c>
      <c r="N466" s="194" t="s">
        <v>27</v>
      </c>
      <c r="O466" s="192" t="s">
        <v>28</v>
      </c>
      <c r="P466" s="193" t="s">
        <v>29</v>
      </c>
      <c r="Q466" s="194" t="s">
        <v>30</v>
      </c>
      <c r="R466" s="192" t="s">
        <v>31</v>
      </c>
      <c r="S466" s="194" t="s">
        <v>15</v>
      </c>
      <c r="T466" s="198" t="s">
        <v>23</v>
      </c>
      <c r="U466" s="199" t="s">
        <v>32</v>
      </c>
      <c r="V466" s="200" t="s">
        <v>15</v>
      </c>
      <c r="W466" s="129" t="s">
        <v>31</v>
      </c>
      <c r="X466" s="140" t="s">
        <v>15</v>
      </c>
      <c r="Y466" s="192" t="s">
        <v>33</v>
      </c>
      <c r="Z466" s="201" t="s">
        <v>34</v>
      </c>
      <c r="AA466" s="193" t="s">
        <v>35</v>
      </c>
      <c r="AB466" s="193">
        <v>1</v>
      </c>
      <c r="AC466" s="193">
        <v>2</v>
      </c>
      <c r="AD466" s="193">
        <v>3</v>
      </c>
      <c r="AE466" s="193">
        <v>4</v>
      </c>
      <c r="AF466" s="193">
        <v>5</v>
      </c>
      <c r="AG466" s="193" t="s">
        <v>36</v>
      </c>
      <c r="AH466" s="193" t="s">
        <v>37</v>
      </c>
      <c r="AI466" s="193" t="s">
        <v>38</v>
      </c>
      <c r="AJ466" s="193" t="s">
        <v>39</v>
      </c>
      <c r="AK466" s="202" t="s">
        <v>38</v>
      </c>
      <c r="AL466" s="203" t="s">
        <v>40</v>
      </c>
      <c r="AM466" s="203" t="s">
        <v>41</v>
      </c>
      <c r="AN466" s="203" t="s">
        <v>24</v>
      </c>
      <c r="AO466" s="203" t="s">
        <v>32</v>
      </c>
      <c r="AP466" s="204" t="s">
        <v>42</v>
      </c>
      <c r="AQ466" s="205"/>
      <c r="AR466" s="205"/>
      <c r="AS466" s="206"/>
      <c r="AT466" s="207" t="s">
        <v>23</v>
      </c>
      <c r="AU466" s="193" t="s">
        <v>43</v>
      </c>
      <c r="AV466" s="193" t="s">
        <v>44</v>
      </c>
      <c r="AW466" s="193" t="s">
        <v>45</v>
      </c>
      <c r="AX466" s="208" t="s">
        <v>46</v>
      </c>
      <c r="AY466" s="192" t="s">
        <v>43</v>
      </c>
      <c r="AZ466" s="193" t="s">
        <v>44</v>
      </c>
      <c r="BA466" s="193" t="s">
        <v>45</v>
      </c>
      <c r="BB466" s="194" t="s">
        <v>46</v>
      </c>
      <c r="BC466" s="217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</row>
    <row r="467" spans="1:77" ht="12" customHeight="1" x14ac:dyDescent="0.25">
      <c r="A467" s="154">
        <v>1</v>
      </c>
      <c r="B467" s="155">
        <v>1</v>
      </c>
      <c r="C467" s="156">
        <v>13</v>
      </c>
      <c r="D467" s="157">
        <v>8</v>
      </c>
      <c r="E467" s="158">
        <v>21</v>
      </c>
      <c r="F467" s="156">
        <v>4</v>
      </c>
      <c r="G467" s="156">
        <v>3</v>
      </c>
      <c r="H467" s="156">
        <v>0</v>
      </c>
      <c r="I467" s="159" t="s">
        <v>1529</v>
      </c>
      <c r="J467" s="160" t="s">
        <v>1530</v>
      </c>
      <c r="K467" s="161">
        <v>3</v>
      </c>
      <c r="L467" s="162" t="s">
        <v>146</v>
      </c>
      <c r="M467" s="157" t="s">
        <v>1314</v>
      </c>
      <c r="N467" s="163" t="s">
        <v>1390</v>
      </c>
      <c r="O467" s="164">
        <v>61</v>
      </c>
      <c r="P467" s="165">
        <v>58</v>
      </c>
      <c r="Q467" s="166">
        <v>73</v>
      </c>
      <c r="R467" s="167">
        <v>5.875</v>
      </c>
      <c r="S467" s="168">
        <v>5</v>
      </c>
      <c r="T467" s="169">
        <v>6</v>
      </c>
      <c r="U467" s="170">
        <v>67</v>
      </c>
      <c r="V467" s="171">
        <v>4</v>
      </c>
      <c r="W467" s="138">
        <v>51</v>
      </c>
      <c r="X467" s="144">
        <v>2</v>
      </c>
      <c r="Y467" s="172">
        <v>61</v>
      </c>
      <c r="Z467" s="157"/>
      <c r="AA467" s="157" t="s">
        <v>1531</v>
      </c>
      <c r="AB467" s="165">
        <v>63</v>
      </c>
      <c r="AC467" s="165">
        <v>60</v>
      </c>
      <c r="AD467" s="165">
        <v>59</v>
      </c>
      <c r="AE467" s="165">
        <v>57</v>
      </c>
      <c r="AF467" s="165">
        <v>60</v>
      </c>
      <c r="AG467" s="173">
        <v>60</v>
      </c>
      <c r="AH467" s="174">
        <v>60</v>
      </c>
      <c r="AI467" s="175">
        <v>57</v>
      </c>
      <c r="AJ467" s="174">
        <v>60</v>
      </c>
      <c r="AK467" s="176">
        <v>57</v>
      </c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2</v>
      </c>
      <c r="C468" s="156">
        <v>10</v>
      </c>
      <c r="D468" s="157">
        <v>8</v>
      </c>
      <c r="E468" s="158">
        <v>18</v>
      </c>
      <c r="F468" s="156">
        <v>8</v>
      </c>
      <c r="G468" s="156">
        <v>5</v>
      </c>
      <c r="H468" s="156">
        <v>0</v>
      </c>
      <c r="I468" s="159" t="s">
        <v>1532</v>
      </c>
      <c r="J468" s="160" t="s">
        <v>1533</v>
      </c>
      <c r="K468" s="161">
        <v>3</v>
      </c>
      <c r="L468" s="162" t="s">
        <v>86</v>
      </c>
      <c r="M468" s="157" t="s">
        <v>1355</v>
      </c>
      <c r="N468" s="163" t="s">
        <v>1325</v>
      </c>
      <c r="O468" s="164">
        <v>57</v>
      </c>
      <c r="P468" s="165">
        <v>70</v>
      </c>
      <c r="Q468" s="166">
        <v>72</v>
      </c>
      <c r="R468" s="167">
        <v>12.875</v>
      </c>
      <c r="S468" s="168">
        <v>3</v>
      </c>
      <c r="T468" s="169">
        <v>11</v>
      </c>
      <c r="U468" s="170">
        <v>38</v>
      </c>
      <c r="V468" s="171">
        <v>1</v>
      </c>
      <c r="W468" s="138">
        <v>45</v>
      </c>
      <c r="X468" s="144">
        <v>3</v>
      </c>
      <c r="Y468" s="172">
        <v>57</v>
      </c>
      <c r="Z468" s="157"/>
      <c r="AA468" s="157" t="s">
        <v>1534</v>
      </c>
      <c r="AB468" s="165">
        <v>61</v>
      </c>
      <c r="AC468" s="165">
        <v>60</v>
      </c>
      <c r="AD468" s="165">
        <v>59</v>
      </c>
      <c r="AE468" s="165">
        <v>55</v>
      </c>
      <c r="AF468" s="165">
        <v>59</v>
      </c>
      <c r="AG468" s="173">
        <v>59</v>
      </c>
      <c r="AH468" s="174">
        <v>55</v>
      </c>
      <c r="AI468" s="175">
        <v>55</v>
      </c>
      <c r="AJ468" s="174">
        <v>55</v>
      </c>
      <c r="AK468" s="176">
        <v>55</v>
      </c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3</v>
      </c>
      <c r="C469" s="156">
        <v>9</v>
      </c>
      <c r="D469" s="157">
        <v>8</v>
      </c>
      <c r="E469" s="158">
        <v>17</v>
      </c>
      <c r="F469" s="156">
        <v>1</v>
      </c>
      <c r="G469" s="156">
        <v>7</v>
      </c>
      <c r="H469" s="156">
        <v>0</v>
      </c>
      <c r="I469" s="159" t="s">
        <v>1535</v>
      </c>
      <c r="J469" s="160" t="s">
        <v>1536</v>
      </c>
      <c r="K469" s="161">
        <v>3</v>
      </c>
      <c r="L469" s="162" t="s">
        <v>96</v>
      </c>
      <c r="M469" s="157" t="s">
        <v>649</v>
      </c>
      <c r="N469" s="163" t="s">
        <v>1399</v>
      </c>
      <c r="O469" s="164">
        <v>67</v>
      </c>
      <c r="P469" s="165">
        <v>69</v>
      </c>
      <c r="Q469" s="166">
        <v>71</v>
      </c>
      <c r="R469" s="167">
        <v>20.875</v>
      </c>
      <c r="S469" s="168">
        <v>1</v>
      </c>
      <c r="T469" s="169">
        <v>6</v>
      </c>
      <c r="U469" s="170">
        <v>58</v>
      </c>
      <c r="V469" s="171">
        <v>2</v>
      </c>
      <c r="W469" s="138">
        <v>61</v>
      </c>
      <c r="X469" s="144">
        <v>1</v>
      </c>
      <c r="Y469" s="172">
        <v>67</v>
      </c>
      <c r="Z469" s="157"/>
      <c r="AA469" s="157" t="s">
        <v>1537</v>
      </c>
      <c r="AB469" s="165">
        <v>60</v>
      </c>
      <c r="AC469" s="165">
        <v>63</v>
      </c>
      <c r="AD469" s="165">
        <v>63</v>
      </c>
      <c r="AE469" s="165">
        <v>62</v>
      </c>
      <c r="AF469" s="165">
        <v>62</v>
      </c>
      <c r="AG469" s="173">
        <v>62</v>
      </c>
      <c r="AH469" s="174">
        <v>62</v>
      </c>
      <c r="AI469" s="175">
        <v>60</v>
      </c>
      <c r="AJ469" s="174">
        <v>62</v>
      </c>
      <c r="AK469" s="176">
        <v>60</v>
      </c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4</v>
      </c>
      <c r="C470" s="156">
        <v>10</v>
      </c>
      <c r="D470" s="157">
        <v>6</v>
      </c>
      <c r="E470" s="158">
        <v>16</v>
      </c>
      <c r="F470" s="156">
        <v>2</v>
      </c>
      <c r="G470" s="156">
        <v>1</v>
      </c>
      <c r="H470" s="156">
        <v>0</v>
      </c>
      <c r="I470" s="159" t="s">
        <v>1538</v>
      </c>
      <c r="J470" s="160" t="s">
        <v>1539</v>
      </c>
      <c r="K470" s="161">
        <v>3</v>
      </c>
      <c r="L470" s="162" t="s">
        <v>637</v>
      </c>
      <c r="M470" s="157" t="s">
        <v>598</v>
      </c>
      <c r="N470" s="163" t="s">
        <v>1340</v>
      </c>
      <c r="O470" s="164">
        <v>66</v>
      </c>
      <c r="P470" s="165">
        <v>57</v>
      </c>
      <c r="Q470" s="166">
        <v>73</v>
      </c>
      <c r="R470" s="167">
        <v>9.875</v>
      </c>
      <c r="S470" s="168">
        <v>4</v>
      </c>
      <c r="T470" s="169">
        <v>5</v>
      </c>
      <c r="U470" s="170">
        <v>100</v>
      </c>
      <c r="V470" s="171">
        <v>5</v>
      </c>
      <c r="W470" s="138">
        <v>42</v>
      </c>
      <c r="X470" s="144">
        <v>4</v>
      </c>
      <c r="Y470" s="172">
        <v>66</v>
      </c>
      <c r="Z470" s="157"/>
      <c r="AA470" s="157" t="s">
        <v>1540</v>
      </c>
      <c r="AB470" s="165"/>
      <c r="AC470" s="165"/>
      <c r="AD470" s="165"/>
      <c r="AE470" s="165" t="s">
        <v>77</v>
      </c>
      <c r="AF470" s="165" t="s">
        <v>77</v>
      </c>
      <c r="AG470" s="173" t="s">
        <v>77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5</v>
      </c>
      <c r="C471" s="156">
        <v>3</v>
      </c>
      <c r="D471" s="157">
        <v>7</v>
      </c>
      <c r="E471" s="158">
        <v>10</v>
      </c>
      <c r="F471" s="156">
        <v>6</v>
      </c>
      <c r="G471" s="156">
        <v>9</v>
      </c>
      <c r="H471" s="156">
        <v>1</v>
      </c>
      <c r="I471" s="159" t="s">
        <v>1541</v>
      </c>
      <c r="J471" s="160" t="s">
        <v>1542</v>
      </c>
      <c r="K471" s="161">
        <v>3</v>
      </c>
      <c r="L471" s="162" t="s">
        <v>80</v>
      </c>
      <c r="M471" s="157" t="s">
        <v>1543</v>
      </c>
      <c r="N471" s="163" t="s">
        <v>1306</v>
      </c>
      <c r="O471" s="164">
        <v>60</v>
      </c>
      <c r="P471" s="165">
        <v>50</v>
      </c>
      <c r="Q471" s="166">
        <v>68</v>
      </c>
      <c r="R471" s="167">
        <v>-8.125</v>
      </c>
      <c r="S471" s="168">
        <v>8</v>
      </c>
      <c r="T471" s="169">
        <v>15</v>
      </c>
      <c r="U471" s="170">
        <v>33</v>
      </c>
      <c r="V471" s="171">
        <v>7</v>
      </c>
      <c r="W471" s="138">
        <v>10</v>
      </c>
      <c r="X471" s="144">
        <v>7</v>
      </c>
      <c r="Y471" s="172">
        <v>60</v>
      </c>
      <c r="Z471" s="157"/>
      <c r="AA471" s="157" t="s">
        <v>1544</v>
      </c>
      <c r="AB471" s="165" t="s">
        <v>77</v>
      </c>
      <c r="AC471" s="165" t="s">
        <v>77</v>
      </c>
      <c r="AD471" s="165">
        <v>63</v>
      </c>
      <c r="AE471" s="165">
        <v>60</v>
      </c>
      <c r="AF471" s="165">
        <v>58</v>
      </c>
      <c r="AG471" s="173">
        <v>60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6</v>
      </c>
      <c r="C472" s="156">
        <v>4</v>
      </c>
      <c r="D472" s="157">
        <v>4</v>
      </c>
      <c r="E472" s="158">
        <v>8</v>
      </c>
      <c r="F472" s="156">
        <v>5</v>
      </c>
      <c r="G472" s="156">
        <v>4</v>
      </c>
      <c r="H472" s="156">
        <v>0</v>
      </c>
      <c r="I472" s="159" t="s">
        <v>1545</v>
      </c>
      <c r="J472" s="160" t="s">
        <v>1546</v>
      </c>
      <c r="K472" s="161">
        <v>3</v>
      </c>
      <c r="L472" s="162" t="s">
        <v>146</v>
      </c>
      <c r="M472" s="157" t="s">
        <v>1367</v>
      </c>
      <c r="N472" s="163" t="s">
        <v>1344</v>
      </c>
      <c r="O472" s="164">
        <v>61</v>
      </c>
      <c r="P472" s="165">
        <v>56</v>
      </c>
      <c r="Q472" s="166">
        <v>72</v>
      </c>
      <c r="R472" s="167">
        <v>2.875</v>
      </c>
      <c r="S472" s="168">
        <v>6</v>
      </c>
      <c r="T472" s="169">
        <v>13</v>
      </c>
      <c r="U472" s="170">
        <v>20</v>
      </c>
      <c r="V472" s="171">
        <v>6</v>
      </c>
      <c r="W472" s="138">
        <v>3</v>
      </c>
      <c r="X472" s="144">
        <v>9</v>
      </c>
      <c r="Y472" s="172">
        <v>61</v>
      </c>
      <c r="Z472" s="157"/>
      <c r="AA472" s="157" t="s">
        <v>1547</v>
      </c>
      <c r="AB472" s="165" t="s">
        <v>77</v>
      </c>
      <c r="AC472" s="165" t="s">
        <v>77</v>
      </c>
      <c r="AD472" s="165" t="s">
        <v>77</v>
      </c>
      <c r="AE472" s="165">
        <v>67</v>
      </c>
      <c r="AF472" s="165">
        <v>65</v>
      </c>
      <c r="AG472" s="173">
        <v>63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7</v>
      </c>
      <c r="C473" s="156">
        <v>4</v>
      </c>
      <c r="D473" s="157">
        <v>1</v>
      </c>
      <c r="E473" s="158">
        <v>5</v>
      </c>
      <c r="F473" s="156">
        <v>7</v>
      </c>
      <c r="G473" s="156">
        <v>2</v>
      </c>
      <c r="H473" s="156">
        <v>0</v>
      </c>
      <c r="I473" s="159" t="s">
        <v>1548</v>
      </c>
      <c r="J473" s="160" t="s">
        <v>1549</v>
      </c>
      <c r="K473" s="161">
        <v>3</v>
      </c>
      <c r="L473" s="162" t="s">
        <v>67</v>
      </c>
      <c r="M473" s="157" t="s">
        <v>1550</v>
      </c>
      <c r="N473" s="163" t="s">
        <v>1348</v>
      </c>
      <c r="O473" s="164">
        <v>59</v>
      </c>
      <c r="P473" s="165" t="s">
        <v>77</v>
      </c>
      <c r="Q473" s="166">
        <v>72</v>
      </c>
      <c r="R473" s="167">
        <v>2.5</v>
      </c>
      <c r="S473" s="168">
        <v>7</v>
      </c>
      <c r="T473" s="169">
        <v>18</v>
      </c>
      <c r="U473" s="170">
        <v>50</v>
      </c>
      <c r="V473" s="171">
        <v>9</v>
      </c>
      <c r="W473" s="138">
        <v>1</v>
      </c>
      <c r="X473" s="144">
        <v>10</v>
      </c>
      <c r="Y473" s="172">
        <v>59</v>
      </c>
      <c r="Z473" s="157"/>
      <c r="AA473" s="157" t="s">
        <v>1551</v>
      </c>
      <c r="AB473" s="165" t="s">
        <v>77</v>
      </c>
      <c r="AC473" s="165" t="s">
        <v>77</v>
      </c>
      <c r="AD473" s="165" t="s">
        <v>77</v>
      </c>
      <c r="AE473" s="165">
        <v>67</v>
      </c>
      <c r="AF473" s="165">
        <v>66</v>
      </c>
      <c r="AG473" s="173">
        <v>63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7</v>
      </c>
      <c r="C474" s="156">
        <v>1</v>
      </c>
      <c r="D474" s="157">
        <v>4</v>
      </c>
      <c r="E474" s="158">
        <v>5</v>
      </c>
      <c r="F474" s="156">
        <v>3</v>
      </c>
      <c r="G474" s="156">
        <v>6</v>
      </c>
      <c r="H474" s="156">
        <v>0</v>
      </c>
      <c r="I474" s="159" t="s">
        <v>1552</v>
      </c>
      <c r="J474" s="160" t="s">
        <v>1553</v>
      </c>
      <c r="K474" s="161">
        <v>3</v>
      </c>
      <c r="L474" s="162" t="s">
        <v>56</v>
      </c>
      <c r="M474" s="157" t="s">
        <v>479</v>
      </c>
      <c r="N474" s="163" t="s">
        <v>1395</v>
      </c>
      <c r="O474" s="164">
        <v>63</v>
      </c>
      <c r="P474" s="165">
        <v>67</v>
      </c>
      <c r="Q474" s="166">
        <v>71</v>
      </c>
      <c r="R474" s="167">
        <v>14.875</v>
      </c>
      <c r="S474" s="168">
        <v>2</v>
      </c>
      <c r="T474" s="169">
        <v>27</v>
      </c>
      <c r="U474" s="170">
        <v>33</v>
      </c>
      <c r="V474" s="171">
        <v>3</v>
      </c>
      <c r="W474" s="138">
        <v>16</v>
      </c>
      <c r="X474" s="144">
        <v>5</v>
      </c>
      <c r="Y474" s="172">
        <v>63</v>
      </c>
      <c r="Z474" s="157"/>
      <c r="AA474" s="157" t="s">
        <v>1554</v>
      </c>
      <c r="AB474" s="165"/>
      <c r="AC474" s="165"/>
      <c r="AD474" s="165" t="s">
        <v>77</v>
      </c>
      <c r="AE474" s="165" t="s">
        <v>77</v>
      </c>
      <c r="AF474" s="165" t="s">
        <v>77</v>
      </c>
      <c r="AG474" s="173">
        <v>65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9</v>
      </c>
      <c r="C475" s="156">
        <v>0</v>
      </c>
      <c r="D475" s="157">
        <v>2</v>
      </c>
      <c r="E475" s="158">
        <v>2</v>
      </c>
      <c r="F475" s="156">
        <v>10</v>
      </c>
      <c r="G475" s="156">
        <v>8</v>
      </c>
      <c r="H475" s="156">
        <v>1</v>
      </c>
      <c r="I475" s="159" t="s">
        <v>1555</v>
      </c>
      <c r="J475" s="160" t="s">
        <v>1556</v>
      </c>
      <c r="K475" s="161">
        <v>3</v>
      </c>
      <c r="L475" s="162" t="s">
        <v>455</v>
      </c>
      <c r="M475" s="157" t="s">
        <v>1475</v>
      </c>
      <c r="N475" s="163" t="s">
        <v>1557</v>
      </c>
      <c r="O475" s="164">
        <v>49</v>
      </c>
      <c r="P475" s="165">
        <v>34</v>
      </c>
      <c r="Q475" s="166">
        <v>51</v>
      </c>
      <c r="R475" s="167">
        <v>-52.125</v>
      </c>
      <c r="S475" s="168">
        <v>10</v>
      </c>
      <c r="T475" s="169">
        <v>25</v>
      </c>
      <c r="U475" s="170">
        <v>100</v>
      </c>
      <c r="V475" s="171">
        <v>8</v>
      </c>
      <c r="W475" s="138">
        <v>15</v>
      </c>
      <c r="X475" s="144">
        <v>6</v>
      </c>
      <c r="Y475" s="172">
        <v>49</v>
      </c>
      <c r="Z475" s="157">
        <v>-9</v>
      </c>
      <c r="AA475" s="157" t="s">
        <v>1558</v>
      </c>
      <c r="AB475" s="165"/>
      <c r="AC475" s="165" t="s">
        <v>77</v>
      </c>
      <c r="AD475" s="165" t="s">
        <v>77</v>
      </c>
      <c r="AE475" s="165" t="s">
        <v>77</v>
      </c>
      <c r="AF475" s="165">
        <v>46</v>
      </c>
      <c r="AG475" s="173">
        <v>45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10</v>
      </c>
      <c r="C476" s="156">
        <v>0</v>
      </c>
      <c r="D476" s="157">
        <v>1</v>
      </c>
      <c r="E476" s="158">
        <v>1</v>
      </c>
      <c r="F476" s="156">
        <v>9</v>
      </c>
      <c r="G476" s="156">
        <v>10</v>
      </c>
      <c r="H476" s="156">
        <v>1</v>
      </c>
      <c r="I476" s="159" t="s">
        <v>1559</v>
      </c>
      <c r="J476" s="160" t="s">
        <v>1560</v>
      </c>
      <c r="K476" s="161">
        <v>3</v>
      </c>
      <c r="L476" s="162" t="s">
        <v>151</v>
      </c>
      <c r="M476" s="157" t="s">
        <v>1339</v>
      </c>
      <c r="N476" s="163" t="s">
        <v>1359</v>
      </c>
      <c r="O476" s="164">
        <v>56</v>
      </c>
      <c r="P476" s="165" t="s">
        <v>77</v>
      </c>
      <c r="Q476" s="166">
        <v>63</v>
      </c>
      <c r="R476" s="167">
        <v>-9.5</v>
      </c>
      <c r="S476" s="168">
        <v>9</v>
      </c>
      <c r="T476" s="169">
        <v>24</v>
      </c>
      <c r="U476" s="170">
        <v>58</v>
      </c>
      <c r="V476" s="171">
        <v>9</v>
      </c>
      <c r="W476" s="138">
        <v>6</v>
      </c>
      <c r="X476" s="144">
        <v>8</v>
      </c>
      <c r="Y476" s="172">
        <v>56</v>
      </c>
      <c r="Z476" s="157"/>
      <c r="AA476" s="157" t="s">
        <v>1561</v>
      </c>
      <c r="AB476" s="165"/>
      <c r="AC476" s="165"/>
      <c r="AD476" s="165"/>
      <c r="AE476" s="165" t="s">
        <v>77</v>
      </c>
      <c r="AF476" s="165" t="s">
        <v>77</v>
      </c>
      <c r="AG476" s="173" t="s">
        <v>77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327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328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329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88" t="s">
        <v>7</v>
      </c>
      <c r="X480" s="189"/>
      <c r="Y480" s="48"/>
      <c r="Z480" s="15"/>
      <c r="AA480" s="54" t="s">
        <v>8</v>
      </c>
      <c r="AB480" s="16"/>
      <c r="AC480" s="16"/>
      <c r="AD480" s="16"/>
      <c r="AE480" s="16"/>
      <c r="AF480" s="152"/>
      <c r="AG480" s="152"/>
      <c r="AH480" s="52" t="s">
        <v>9</v>
      </c>
      <c r="AI480" s="52"/>
      <c r="AJ480" s="52" t="s">
        <v>10</v>
      </c>
      <c r="AK480" s="53"/>
      <c r="AL480" s="153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3"/>
      <c r="AY480" s="153"/>
      <c r="AZ480" s="51" t="s">
        <v>14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15</v>
      </c>
      <c r="C481" s="192" t="s">
        <v>16</v>
      </c>
      <c r="D481" s="193" t="s">
        <v>17</v>
      </c>
      <c r="E481" s="194" t="s">
        <v>18</v>
      </c>
      <c r="F481" s="192" t="s">
        <v>19</v>
      </c>
      <c r="G481" s="192" t="s">
        <v>20</v>
      </c>
      <c r="H481" s="195" t="s">
        <v>21</v>
      </c>
      <c r="I481" s="196" t="s">
        <v>22</v>
      </c>
      <c r="J481" s="193" t="s">
        <v>23</v>
      </c>
      <c r="K481" s="197" t="s">
        <v>24</v>
      </c>
      <c r="L481" s="196" t="s">
        <v>25</v>
      </c>
      <c r="M481" s="193" t="s">
        <v>26</v>
      </c>
      <c r="N481" s="194" t="s">
        <v>27</v>
      </c>
      <c r="O481" s="192" t="s">
        <v>28</v>
      </c>
      <c r="P481" s="193" t="s">
        <v>29</v>
      </c>
      <c r="Q481" s="194" t="s">
        <v>30</v>
      </c>
      <c r="R481" s="192" t="s">
        <v>31</v>
      </c>
      <c r="S481" s="194" t="s">
        <v>15</v>
      </c>
      <c r="T481" s="198" t="s">
        <v>23</v>
      </c>
      <c r="U481" s="199" t="s">
        <v>32</v>
      </c>
      <c r="V481" s="200" t="s">
        <v>15</v>
      </c>
      <c r="W481" s="129" t="s">
        <v>31</v>
      </c>
      <c r="X481" s="140" t="s">
        <v>15</v>
      </c>
      <c r="Y481" s="192" t="s">
        <v>33</v>
      </c>
      <c r="Z481" s="201" t="s">
        <v>34</v>
      </c>
      <c r="AA481" s="193" t="s">
        <v>35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36</v>
      </c>
      <c r="AH481" s="193" t="s">
        <v>37</v>
      </c>
      <c r="AI481" s="193" t="s">
        <v>38</v>
      </c>
      <c r="AJ481" s="193" t="s">
        <v>39</v>
      </c>
      <c r="AK481" s="202" t="s">
        <v>38</v>
      </c>
      <c r="AL481" s="203" t="s">
        <v>40</v>
      </c>
      <c r="AM481" s="203" t="s">
        <v>41</v>
      </c>
      <c r="AN481" s="203" t="s">
        <v>24</v>
      </c>
      <c r="AO481" s="203" t="s">
        <v>32</v>
      </c>
      <c r="AP481" s="204" t="s">
        <v>42</v>
      </c>
      <c r="AQ481" s="205"/>
      <c r="AR481" s="205"/>
      <c r="AS481" s="206"/>
      <c r="AT481" s="207" t="s">
        <v>23</v>
      </c>
      <c r="AU481" s="193" t="s">
        <v>43</v>
      </c>
      <c r="AV481" s="193" t="s">
        <v>44</v>
      </c>
      <c r="AW481" s="193" t="s">
        <v>45</v>
      </c>
      <c r="AX481" s="208" t="s">
        <v>46</v>
      </c>
      <c r="AY481" s="192" t="s">
        <v>43</v>
      </c>
      <c r="AZ481" s="193" t="s">
        <v>44</v>
      </c>
      <c r="BA481" s="193" t="s">
        <v>45</v>
      </c>
      <c r="BB481" s="194" t="s">
        <v>46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8</v>
      </c>
      <c r="D482" s="157">
        <v>3</v>
      </c>
      <c r="E482" s="158">
        <v>11</v>
      </c>
      <c r="F482" s="156">
        <v>8</v>
      </c>
      <c r="G482" s="156">
        <v>2</v>
      </c>
      <c r="H482" s="156">
        <v>0</v>
      </c>
      <c r="I482" s="159" t="s">
        <v>330</v>
      </c>
      <c r="J482" s="160" t="s">
        <v>331</v>
      </c>
      <c r="K482" s="161">
        <v>3</v>
      </c>
      <c r="L482" s="162" t="s">
        <v>151</v>
      </c>
      <c r="M482" s="157" t="s">
        <v>200</v>
      </c>
      <c r="N482" s="163" t="s">
        <v>201</v>
      </c>
      <c r="O482" s="164">
        <v>107</v>
      </c>
      <c r="P482" s="165" t="s">
        <v>77</v>
      </c>
      <c r="Q482" s="166">
        <v>118</v>
      </c>
      <c r="R482" s="167">
        <v>57.249987011718801</v>
      </c>
      <c r="S482" s="168">
        <v>1</v>
      </c>
      <c r="T482" s="169">
        <v>17</v>
      </c>
      <c r="U482" s="170">
        <v>50</v>
      </c>
      <c r="V482" s="171">
        <v>4</v>
      </c>
      <c r="W482" s="138">
        <v>61</v>
      </c>
      <c r="X482" s="144">
        <v>2</v>
      </c>
      <c r="Y482" s="172">
        <v>107</v>
      </c>
      <c r="Z482" s="157"/>
      <c r="AA482" s="157" t="s">
        <v>332</v>
      </c>
      <c r="AB482" s="165"/>
      <c r="AC482" s="165" t="s">
        <v>77</v>
      </c>
      <c r="AD482" s="165" t="s">
        <v>77</v>
      </c>
      <c r="AE482" s="165" t="s">
        <v>77</v>
      </c>
      <c r="AF482" s="165">
        <v>103</v>
      </c>
      <c r="AG482" s="173">
        <v>103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5</v>
      </c>
      <c r="D483" s="157">
        <v>3</v>
      </c>
      <c r="E483" s="158">
        <v>8</v>
      </c>
      <c r="F483" s="156">
        <v>5</v>
      </c>
      <c r="G483" s="156">
        <v>8</v>
      </c>
      <c r="H483" s="156">
        <v>0</v>
      </c>
      <c r="I483" s="159" t="s">
        <v>333</v>
      </c>
      <c r="J483" s="160" t="s">
        <v>334</v>
      </c>
      <c r="K483" s="161">
        <v>3</v>
      </c>
      <c r="L483" s="162" t="s">
        <v>146</v>
      </c>
      <c r="M483" s="157" t="s">
        <v>50</v>
      </c>
      <c r="N483" s="163" t="s">
        <v>51</v>
      </c>
      <c r="O483" s="164" t="s">
        <v>77</v>
      </c>
      <c r="P483" s="165">
        <v>39</v>
      </c>
      <c r="Q483" s="166">
        <v>79</v>
      </c>
      <c r="R483" s="167">
        <v>29.9166870117188</v>
      </c>
      <c r="S483" s="168">
        <v>2</v>
      </c>
      <c r="T483" s="169">
        <v>23</v>
      </c>
      <c r="U483" s="170">
        <v>100</v>
      </c>
      <c r="V483" s="171">
        <v>1</v>
      </c>
      <c r="W483" s="138">
        <v>63</v>
      </c>
      <c r="X483" s="144">
        <v>1</v>
      </c>
      <c r="Y483" s="172" t="s">
        <v>77</v>
      </c>
      <c r="Z483" s="157"/>
      <c r="AA483" s="157" t="s">
        <v>335</v>
      </c>
      <c r="AB483" s="165"/>
      <c r="AC483" s="165"/>
      <c r="AD483" s="165"/>
      <c r="AE483" s="165"/>
      <c r="AF483" s="165"/>
      <c r="AG483" s="173" t="s">
        <v>77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1</v>
      </c>
      <c r="D484" s="157">
        <v>4</v>
      </c>
      <c r="E484" s="158">
        <v>5</v>
      </c>
      <c r="F484" s="156">
        <v>7</v>
      </c>
      <c r="G484" s="156">
        <v>5</v>
      </c>
      <c r="H484" s="156">
        <v>1</v>
      </c>
      <c r="I484" s="159" t="s">
        <v>336</v>
      </c>
      <c r="J484" s="160" t="s">
        <v>337</v>
      </c>
      <c r="K484" s="161">
        <v>3</v>
      </c>
      <c r="L484" s="162" t="s">
        <v>146</v>
      </c>
      <c r="M484" s="157" t="s">
        <v>338</v>
      </c>
      <c r="N484" s="163" t="s">
        <v>224</v>
      </c>
      <c r="O484" s="164" t="s">
        <v>77</v>
      </c>
      <c r="P484" s="165">
        <v>26</v>
      </c>
      <c r="Q484" s="166">
        <v>76</v>
      </c>
      <c r="R484" s="167">
        <v>13.9166870117188</v>
      </c>
      <c r="S484" s="168">
        <v>3</v>
      </c>
      <c r="T484" s="169">
        <v>24</v>
      </c>
      <c r="U484" s="170">
        <v>40</v>
      </c>
      <c r="V484" s="171">
        <v>2</v>
      </c>
      <c r="W484" s="138">
        <v>46</v>
      </c>
      <c r="X484" s="144">
        <v>3</v>
      </c>
      <c r="Y484" s="172" t="s">
        <v>77</v>
      </c>
      <c r="Z484" s="157"/>
      <c r="AA484" s="157" t="s">
        <v>339</v>
      </c>
      <c r="AB484" s="165"/>
      <c r="AC484" s="165"/>
      <c r="AD484" s="165"/>
      <c r="AE484" s="165"/>
      <c r="AF484" s="165"/>
      <c r="AG484" s="173" t="s">
        <v>77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1</v>
      </c>
      <c r="D485" s="157">
        <v>0</v>
      </c>
      <c r="E485" s="158">
        <v>1</v>
      </c>
      <c r="F485" s="156">
        <v>4</v>
      </c>
      <c r="G485" s="156">
        <v>1</v>
      </c>
      <c r="H485" s="156">
        <v>0</v>
      </c>
      <c r="I485" s="159"/>
      <c r="J485" s="160" t="s">
        <v>340</v>
      </c>
      <c r="K485" s="161">
        <v>3</v>
      </c>
      <c r="L485" s="162" t="s">
        <v>146</v>
      </c>
      <c r="M485" s="157" t="s">
        <v>341</v>
      </c>
      <c r="N485" s="163" t="s">
        <v>107</v>
      </c>
      <c r="O485" s="164" t="s">
        <v>77</v>
      </c>
      <c r="P485" s="165" t="s">
        <v>77</v>
      </c>
      <c r="Q485" s="166" t="s">
        <v>77</v>
      </c>
      <c r="R485" s="167"/>
      <c r="S485" s="168"/>
      <c r="T485" s="169">
        <v>30</v>
      </c>
      <c r="U485" s="170">
        <v>100</v>
      </c>
      <c r="V485" s="171">
        <v>4</v>
      </c>
      <c r="W485" s="138">
        <v>27</v>
      </c>
      <c r="X485" s="144">
        <v>4</v>
      </c>
      <c r="Y485" s="172" t="s">
        <v>77</v>
      </c>
      <c r="Z485" s="157"/>
      <c r="AA485" s="157" t="s">
        <v>342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4</v>
      </c>
      <c r="C486" s="156">
        <v>0</v>
      </c>
      <c r="D486" s="157">
        <v>1</v>
      </c>
      <c r="E486" s="158">
        <v>1</v>
      </c>
      <c r="F486" s="156">
        <v>6</v>
      </c>
      <c r="G486" s="156">
        <v>7</v>
      </c>
      <c r="H486" s="156">
        <v>0</v>
      </c>
      <c r="I486" s="159" t="s">
        <v>343</v>
      </c>
      <c r="J486" s="160" t="s">
        <v>344</v>
      </c>
      <c r="K486" s="161">
        <v>3</v>
      </c>
      <c r="L486" s="162" t="s">
        <v>146</v>
      </c>
      <c r="M486" s="157" t="s">
        <v>345</v>
      </c>
      <c r="N486" s="163" t="s">
        <v>127</v>
      </c>
      <c r="O486" s="164" t="s">
        <v>77</v>
      </c>
      <c r="P486" s="165" t="s">
        <v>77</v>
      </c>
      <c r="Q486" s="166">
        <v>39</v>
      </c>
      <c r="R486" s="167">
        <v>-21.750012988281199</v>
      </c>
      <c r="S486" s="168">
        <v>7</v>
      </c>
      <c r="T486" s="169">
        <v>30</v>
      </c>
      <c r="U486" s="170">
        <v>42</v>
      </c>
      <c r="V486" s="171">
        <v>4</v>
      </c>
      <c r="W486" s="138">
        <v>18</v>
      </c>
      <c r="X486" s="144">
        <v>6</v>
      </c>
      <c r="Y486" s="172" t="s">
        <v>77</v>
      </c>
      <c r="Z486" s="157"/>
      <c r="AA486" s="157" t="s">
        <v>346</v>
      </c>
      <c r="AB486" s="165"/>
      <c r="AC486" s="165"/>
      <c r="AD486" s="165"/>
      <c r="AE486" s="165"/>
      <c r="AF486" s="165" t="s">
        <v>77</v>
      </c>
      <c r="AG486" s="173" t="s">
        <v>77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6</v>
      </c>
      <c r="C487" s="156">
        <v>0</v>
      </c>
      <c r="D487" s="157">
        <v>0</v>
      </c>
      <c r="E487" s="158">
        <v>0</v>
      </c>
      <c r="F487" s="156">
        <v>2</v>
      </c>
      <c r="G487" s="156">
        <v>9</v>
      </c>
      <c r="H487" s="156">
        <v>0</v>
      </c>
      <c r="I487" s="159" t="s">
        <v>343</v>
      </c>
      <c r="J487" s="160" t="s">
        <v>347</v>
      </c>
      <c r="K487" s="161">
        <v>3</v>
      </c>
      <c r="L487" s="162" t="s">
        <v>146</v>
      </c>
      <c r="M487" s="157" t="s">
        <v>348</v>
      </c>
      <c r="N487" s="163" t="s">
        <v>349</v>
      </c>
      <c r="O487" s="164" t="s">
        <v>77</v>
      </c>
      <c r="P487" s="165" t="s">
        <v>77</v>
      </c>
      <c r="Q487" s="166">
        <v>25</v>
      </c>
      <c r="R487" s="167">
        <v>-35.750012988281199</v>
      </c>
      <c r="S487" s="168">
        <v>8</v>
      </c>
      <c r="T487" s="169">
        <v>30</v>
      </c>
      <c r="U487" s="170"/>
      <c r="V487" s="171">
        <v>4</v>
      </c>
      <c r="W487" s="138">
        <v>10</v>
      </c>
      <c r="X487" s="144">
        <v>8</v>
      </c>
      <c r="Y487" s="172" t="s">
        <v>77</v>
      </c>
      <c r="Z487" s="157"/>
      <c r="AA487" s="157" t="s">
        <v>350</v>
      </c>
      <c r="AB487" s="165"/>
      <c r="AC487" s="165"/>
      <c r="AD487" s="165"/>
      <c r="AE487" s="165"/>
      <c r="AF487" s="165" t="s">
        <v>77</v>
      </c>
      <c r="AG487" s="173" t="s">
        <v>77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6</v>
      </c>
      <c r="C488" s="156">
        <v>0</v>
      </c>
      <c r="D488" s="157">
        <v>0</v>
      </c>
      <c r="E488" s="158">
        <v>0</v>
      </c>
      <c r="F488" s="156">
        <v>9</v>
      </c>
      <c r="G488" s="156">
        <v>3</v>
      </c>
      <c r="H488" s="156">
        <v>0</v>
      </c>
      <c r="I488" s="159" t="s">
        <v>351</v>
      </c>
      <c r="J488" s="160" t="s">
        <v>352</v>
      </c>
      <c r="K488" s="161">
        <v>3</v>
      </c>
      <c r="L488" s="162" t="s">
        <v>151</v>
      </c>
      <c r="M488" s="157" t="s">
        <v>252</v>
      </c>
      <c r="N488" s="163" t="s">
        <v>271</v>
      </c>
      <c r="O488" s="164" t="s">
        <v>77</v>
      </c>
      <c r="P488" s="165">
        <v>17</v>
      </c>
      <c r="Q488" s="166">
        <v>55</v>
      </c>
      <c r="R488" s="167">
        <v>-16.0833129882812</v>
      </c>
      <c r="S488" s="168">
        <v>5</v>
      </c>
      <c r="T488" s="169">
        <v>30</v>
      </c>
      <c r="U488" s="170"/>
      <c r="V488" s="171">
        <v>3</v>
      </c>
      <c r="W488" s="138">
        <v>14</v>
      </c>
      <c r="X488" s="144">
        <v>7</v>
      </c>
      <c r="Y488" s="172" t="s">
        <v>77</v>
      </c>
      <c r="Z488" s="157"/>
      <c r="AA488" s="157" t="s">
        <v>353</v>
      </c>
      <c r="AB488" s="165"/>
      <c r="AC488" s="165"/>
      <c r="AD488" s="165"/>
      <c r="AE488" s="165"/>
      <c r="AF488" s="165" t="s">
        <v>77</v>
      </c>
      <c r="AG488" s="173" t="s">
        <v>77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6</v>
      </c>
      <c r="C489" s="156">
        <v>0</v>
      </c>
      <c r="D489" s="157">
        <v>0</v>
      </c>
      <c r="E489" s="158">
        <v>0</v>
      </c>
      <c r="F489" s="156">
        <v>1</v>
      </c>
      <c r="G489" s="156">
        <v>4</v>
      </c>
      <c r="H489" s="156">
        <v>1</v>
      </c>
      <c r="I489" s="159" t="s">
        <v>354</v>
      </c>
      <c r="J489" s="160" t="s">
        <v>355</v>
      </c>
      <c r="K489" s="161">
        <v>3</v>
      </c>
      <c r="L489" s="162" t="s">
        <v>146</v>
      </c>
      <c r="M489" s="157" t="s">
        <v>348</v>
      </c>
      <c r="N489" s="163" t="s">
        <v>92</v>
      </c>
      <c r="O489" s="164" t="s">
        <v>77</v>
      </c>
      <c r="P489" s="165" t="s">
        <v>77</v>
      </c>
      <c r="Q489" s="166">
        <v>44</v>
      </c>
      <c r="R489" s="167">
        <v>-16.750012988281199</v>
      </c>
      <c r="S489" s="168">
        <v>6</v>
      </c>
      <c r="T489" s="169">
        <v>30</v>
      </c>
      <c r="U489" s="170"/>
      <c r="V489" s="171">
        <v>4</v>
      </c>
      <c r="W489" s="138">
        <v>10</v>
      </c>
      <c r="X489" s="144">
        <v>8</v>
      </c>
      <c r="Y489" s="172" t="s">
        <v>77</v>
      </c>
      <c r="Z489" s="157"/>
      <c r="AA489" s="157" t="s">
        <v>356</v>
      </c>
      <c r="AB489" s="165"/>
      <c r="AC489" s="165"/>
      <c r="AD489" s="165"/>
      <c r="AE489" s="165" t="s">
        <v>77</v>
      </c>
      <c r="AF489" s="165" t="s">
        <v>77</v>
      </c>
      <c r="AG489" s="173" t="s">
        <v>77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6</v>
      </c>
      <c r="C490" s="156">
        <v>0</v>
      </c>
      <c r="D490" s="157">
        <v>0</v>
      </c>
      <c r="E490" s="158">
        <v>0</v>
      </c>
      <c r="F490" s="156">
        <v>3</v>
      </c>
      <c r="G490" s="156">
        <v>6</v>
      </c>
      <c r="H490" s="156">
        <v>1</v>
      </c>
      <c r="I490" s="159" t="s">
        <v>357</v>
      </c>
      <c r="J490" s="160" t="s">
        <v>358</v>
      </c>
      <c r="K490" s="161">
        <v>3</v>
      </c>
      <c r="L490" s="162" t="s">
        <v>146</v>
      </c>
      <c r="M490" s="157" t="s">
        <v>359</v>
      </c>
      <c r="N490" s="163" t="s">
        <v>360</v>
      </c>
      <c r="O490" s="164" t="s">
        <v>77</v>
      </c>
      <c r="P490" s="165" t="s">
        <v>77</v>
      </c>
      <c r="Q490" s="166">
        <v>50</v>
      </c>
      <c r="R490" s="167">
        <v>-10.750012988281201</v>
      </c>
      <c r="S490" s="168">
        <v>4</v>
      </c>
      <c r="T490" s="169">
        <v>30</v>
      </c>
      <c r="U490" s="170">
        <v>67</v>
      </c>
      <c r="V490" s="171">
        <v>4</v>
      </c>
      <c r="W490" s="138">
        <v>27</v>
      </c>
      <c r="X490" s="144">
        <v>4</v>
      </c>
      <c r="Y490" s="172" t="s">
        <v>77</v>
      </c>
      <c r="Z490" s="157"/>
      <c r="AA490" s="157" t="s">
        <v>361</v>
      </c>
      <c r="AB490" s="165"/>
      <c r="AC490" s="165"/>
      <c r="AD490" s="165"/>
      <c r="AE490" s="165"/>
      <c r="AF490" s="165"/>
      <c r="AG490" s="173" t="s">
        <v>77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x14ac:dyDescent="0.25">
      <c r="A491" s="145"/>
      <c r="B491" s="145"/>
      <c r="C491" s="145"/>
      <c r="D491" s="145"/>
      <c r="E491" s="43"/>
      <c r="F491" s="145"/>
      <c r="G491" s="145"/>
      <c r="H491" s="146"/>
      <c r="I491" s="147"/>
      <c r="J491" s="145"/>
      <c r="K491" s="148"/>
      <c r="L491" s="149"/>
      <c r="M491" s="145"/>
      <c r="N491" s="145"/>
      <c r="O491" s="150"/>
      <c r="P491" s="150"/>
      <c r="Q491" s="150"/>
      <c r="R491" s="145"/>
      <c r="S491" s="145"/>
      <c r="T491" s="145"/>
      <c r="U491" s="145"/>
      <c r="V491" s="145"/>
      <c r="W491" s="186"/>
      <c r="X491" s="186"/>
      <c r="Y491" s="145"/>
      <c r="Z491" s="145"/>
      <c r="AA491" s="145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45"/>
      <c r="AL491" s="145"/>
      <c r="AM491" s="145"/>
      <c r="AN491" s="145"/>
      <c r="AO491" s="145"/>
      <c r="AP491" s="145"/>
      <c r="AQ491" s="151"/>
      <c r="AR491" s="151"/>
      <c r="AS491" s="147"/>
      <c r="AT491" s="145"/>
      <c r="AU491" s="150"/>
      <c r="AV491" s="150"/>
      <c r="AW491" s="150"/>
      <c r="AX491" s="145"/>
      <c r="AY491" s="145"/>
      <c r="AZ491" s="150"/>
      <c r="BA491" s="150"/>
      <c r="BB491" s="145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5"/>
      <c r="B492" s="86" t="s">
        <v>362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187"/>
      <c r="X492" s="187"/>
      <c r="Y492" s="44"/>
      <c r="Z492" s="15"/>
      <c r="AA492" s="15"/>
      <c r="AB492" s="16"/>
      <c r="AC492" s="16"/>
      <c r="AD492" s="16"/>
      <c r="AE492" s="16"/>
      <c r="AF492" s="152"/>
      <c r="AG492" s="152"/>
      <c r="AH492" s="152"/>
      <c r="AI492" s="152"/>
      <c r="AJ492" s="152"/>
      <c r="AK492" s="19"/>
      <c r="AL492" s="153"/>
      <c r="AM492" s="153"/>
      <c r="AN492" s="153"/>
      <c r="AO492" s="153"/>
      <c r="AP492" s="153"/>
      <c r="AQ492" s="119"/>
      <c r="AR492" s="119"/>
      <c r="AS492" s="113"/>
      <c r="AT492" s="46"/>
      <c r="AU492" s="16"/>
      <c r="AV492" s="16"/>
      <c r="AW492" s="16"/>
      <c r="AX492" s="153"/>
      <c r="AY492" s="153"/>
      <c r="AZ492" s="16"/>
      <c r="BA492" s="16"/>
      <c r="BB492" s="56"/>
      <c r="BC492" s="209"/>
      <c r="BD492" s="209"/>
      <c r="BE492" s="209"/>
      <c r="BF492" s="209"/>
      <c r="BG492" s="209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x14ac:dyDescent="0.25">
      <c r="A493" s="15"/>
      <c r="B493" s="87" t="s">
        <v>363</v>
      </c>
      <c r="C493" s="15"/>
      <c r="D493" s="15"/>
      <c r="E493" s="80"/>
      <c r="F493" s="15"/>
      <c r="G493" s="15"/>
      <c r="H493" s="146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187"/>
      <c r="X493" s="187"/>
      <c r="Y493" s="44"/>
      <c r="Z493" s="15"/>
      <c r="AA493" s="15"/>
      <c r="AB493" s="16"/>
      <c r="AC493" s="16"/>
      <c r="AD493" s="16"/>
      <c r="AE493" s="16"/>
      <c r="AF493" s="152"/>
      <c r="AG493" s="152"/>
      <c r="AH493" s="152"/>
      <c r="AI493" s="152"/>
      <c r="AJ493" s="152"/>
      <c r="AK493" s="19"/>
      <c r="AL493" s="153"/>
      <c r="AM493" s="153"/>
      <c r="AN493" s="153"/>
      <c r="AO493" s="153"/>
      <c r="AP493" s="153"/>
      <c r="AQ493" s="119"/>
      <c r="AR493" s="119"/>
      <c r="AS493" s="113"/>
      <c r="AT493" s="46"/>
      <c r="AU493" s="16"/>
      <c r="AV493" s="16"/>
      <c r="AW493" s="16"/>
      <c r="AX493" s="153"/>
      <c r="AY493" s="153"/>
      <c r="AZ493" s="16"/>
      <c r="BA493" s="16"/>
      <c r="BB493" s="56"/>
      <c r="BC493" s="209"/>
      <c r="BD493" s="209"/>
      <c r="BE493" s="209"/>
      <c r="BF493" s="209"/>
      <c r="BG493" s="209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ht="18" customHeight="1" x14ac:dyDescent="0.25">
      <c r="A494" s="15" t="b">
        <f>ISNUMBER(FIND("wh-", AQ7))</f>
        <v>1</v>
      </c>
      <c r="B494" s="88" t="s">
        <v>364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188" t="s">
        <v>7</v>
      </c>
      <c r="X494" s="189"/>
      <c r="Y494" s="48"/>
      <c r="Z494" s="15"/>
      <c r="AA494" s="54" t="s">
        <v>8</v>
      </c>
      <c r="AB494" s="16"/>
      <c r="AC494" s="16"/>
      <c r="AD494" s="16"/>
      <c r="AE494" s="16"/>
      <c r="AF494" s="152"/>
      <c r="AG494" s="152"/>
      <c r="AH494" s="52" t="s">
        <v>9</v>
      </c>
      <c r="AI494" s="52"/>
      <c r="AJ494" s="52" t="s">
        <v>10</v>
      </c>
      <c r="AK494" s="53"/>
      <c r="AL494" s="153"/>
      <c r="AM494" s="95" t="s">
        <v>11</v>
      </c>
      <c r="AN494" s="95"/>
      <c r="AO494" s="95"/>
      <c r="AP494" s="94"/>
      <c r="AQ494" s="121"/>
      <c r="AR494" s="121"/>
      <c r="AS494" s="114"/>
      <c r="AT494" s="49" t="s">
        <v>12</v>
      </c>
      <c r="AU494" s="50"/>
      <c r="AV494" s="51" t="s">
        <v>13</v>
      </c>
      <c r="AW494" s="51"/>
      <c r="AX494" s="153"/>
      <c r="AY494" s="153"/>
      <c r="AZ494" s="51" t="s">
        <v>14</v>
      </c>
      <c r="BA494" s="51"/>
      <c r="BB494" s="57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90"/>
      <c r="B495" s="191" t="s">
        <v>15</v>
      </c>
      <c r="C495" s="192" t="s">
        <v>16</v>
      </c>
      <c r="D495" s="193" t="s">
        <v>17</v>
      </c>
      <c r="E495" s="194" t="s">
        <v>18</v>
      </c>
      <c r="F495" s="192" t="s">
        <v>19</v>
      </c>
      <c r="G495" s="192" t="s">
        <v>20</v>
      </c>
      <c r="H495" s="195" t="s">
        <v>21</v>
      </c>
      <c r="I495" s="196" t="s">
        <v>22</v>
      </c>
      <c r="J495" s="193" t="s">
        <v>23</v>
      </c>
      <c r="K495" s="197" t="s">
        <v>24</v>
      </c>
      <c r="L495" s="196" t="s">
        <v>25</v>
      </c>
      <c r="M495" s="193" t="s">
        <v>26</v>
      </c>
      <c r="N495" s="194" t="s">
        <v>27</v>
      </c>
      <c r="O495" s="192" t="s">
        <v>28</v>
      </c>
      <c r="P495" s="193" t="s">
        <v>29</v>
      </c>
      <c r="Q495" s="194" t="s">
        <v>30</v>
      </c>
      <c r="R495" s="192" t="s">
        <v>31</v>
      </c>
      <c r="S495" s="194" t="s">
        <v>15</v>
      </c>
      <c r="T495" s="198" t="s">
        <v>23</v>
      </c>
      <c r="U495" s="199" t="s">
        <v>32</v>
      </c>
      <c r="V495" s="200" t="s">
        <v>15</v>
      </c>
      <c r="W495" s="129" t="s">
        <v>31</v>
      </c>
      <c r="X495" s="140" t="s">
        <v>15</v>
      </c>
      <c r="Y495" s="192" t="s">
        <v>33</v>
      </c>
      <c r="Z495" s="201" t="s">
        <v>34</v>
      </c>
      <c r="AA495" s="193" t="s">
        <v>35</v>
      </c>
      <c r="AB495" s="193">
        <v>1</v>
      </c>
      <c r="AC495" s="193">
        <v>2</v>
      </c>
      <c r="AD495" s="193">
        <v>3</v>
      </c>
      <c r="AE495" s="193">
        <v>4</v>
      </c>
      <c r="AF495" s="193">
        <v>5</v>
      </c>
      <c r="AG495" s="193" t="s">
        <v>36</v>
      </c>
      <c r="AH495" s="193" t="s">
        <v>37</v>
      </c>
      <c r="AI495" s="193" t="s">
        <v>38</v>
      </c>
      <c r="AJ495" s="193" t="s">
        <v>39</v>
      </c>
      <c r="AK495" s="202" t="s">
        <v>38</v>
      </c>
      <c r="AL495" s="203" t="s">
        <v>40</v>
      </c>
      <c r="AM495" s="203" t="s">
        <v>41</v>
      </c>
      <c r="AN495" s="203" t="s">
        <v>24</v>
      </c>
      <c r="AO495" s="203" t="s">
        <v>32</v>
      </c>
      <c r="AP495" s="204" t="s">
        <v>42</v>
      </c>
      <c r="AQ495" s="205"/>
      <c r="AR495" s="205"/>
      <c r="AS495" s="206"/>
      <c r="AT495" s="207" t="s">
        <v>23</v>
      </c>
      <c r="AU495" s="193" t="s">
        <v>43</v>
      </c>
      <c r="AV495" s="193" t="s">
        <v>44</v>
      </c>
      <c r="AW495" s="193" t="s">
        <v>45</v>
      </c>
      <c r="AX495" s="208" t="s">
        <v>46</v>
      </c>
      <c r="AY495" s="192" t="s">
        <v>43</v>
      </c>
      <c r="AZ495" s="193" t="s">
        <v>44</v>
      </c>
      <c r="BA495" s="193" t="s">
        <v>45</v>
      </c>
      <c r="BB495" s="194" t="s">
        <v>46</v>
      </c>
      <c r="BC495" s="217"/>
      <c r="BD495" s="218"/>
      <c r="BE495" s="218"/>
      <c r="BF495" s="218"/>
      <c r="BG495" s="218"/>
      <c r="BH495" s="218"/>
      <c r="BI495" s="218"/>
      <c r="BJ495" s="218"/>
      <c r="BK495" s="218"/>
      <c r="BL495" s="218"/>
      <c r="BM495" s="218"/>
      <c r="BN495" s="218"/>
      <c r="BO495" s="218"/>
      <c r="BP495" s="218"/>
      <c r="BQ495" s="218"/>
      <c r="BR495" s="218"/>
      <c r="BS495" s="218"/>
      <c r="BT495" s="218"/>
      <c r="BU495" s="218"/>
      <c r="BV495" s="218"/>
      <c r="BW495" s="218"/>
      <c r="BX495" s="218"/>
      <c r="BY495" s="218"/>
    </row>
    <row r="496" spans="1:77" ht="12" customHeight="1" x14ac:dyDescent="0.25">
      <c r="A496" s="154">
        <v>1</v>
      </c>
      <c r="B496" s="155">
        <v>1</v>
      </c>
      <c r="C496" s="156">
        <v>13</v>
      </c>
      <c r="D496" s="157">
        <v>8</v>
      </c>
      <c r="E496" s="158">
        <v>21</v>
      </c>
      <c r="F496" s="156">
        <v>5</v>
      </c>
      <c r="G496" s="156">
        <v>4</v>
      </c>
      <c r="H496" s="156">
        <v>1</v>
      </c>
      <c r="I496" s="159" t="s">
        <v>365</v>
      </c>
      <c r="J496" s="160" t="s">
        <v>366</v>
      </c>
      <c r="K496" s="161">
        <v>4</v>
      </c>
      <c r="L496" s="162" t="s">
        <v>140</v>
      </c>
      <c r="M496" s="157" t="s">
        <v>239</v>
      </c>
      <c r="N496" s="163" t="s">
        <v>69</v>
      </c>
      <c r="O496" s="164">
        <v>60</v>
      </c>
      <c r="P496" s="165">
        <v>55</v>
      </c>
      <c r="Q496" s="166">
        <v>71</v>
      </c>
      <c r="R496" s="167">
        <v>9.4230804443359393</v>
      </c>
      <c r="S496" s="168">
        <v>3</v>
      </c>
      <c r="T496" s="169">
        <v>14</v>
      </c>
      <c r="U496" s="170">
        <v>60</v>
      </c>
      <c r="V496" s="171">
        <v>6</v>
      </c>
      <c r="W496" s="138">
        <v>57</v>
      </c>
      <c r="X496" s="144">
        <v>2</v>
      </c>
      <c r="Y496" s="172">
        <v>60</v>
      </c>
      <c r="Z496" s="157"/>
      <c r="AA496" s="157" t="s">
        <v>367</v>
      </c>
      <c r="AB496" s="165">
        <v>54</v>
      </c>
      <c r="AC496" s="165">
        <v>54</v>
      </c>
      <c r="AD496" s="165">
        <v>53</v>
      </c>
      <c r="AE496" s="165">
        <v>53</v>
      </c>
      <c r="AF496" s="165">
        <v>60</v>
      </c>
      <c r="AG496" s="173">
        <v>60</v>
      </c>
      <c r="AH496" s="174">
        <v>53</v>
      </c>
      <c r="AI496" s="175">
        <v>53</v>
      </c>
      <c r="AJ496" s="174">
        <v>53</v>
      </c>
      <c r="AK496" s="176">
        <v>53</v>
      </c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2</v>
      </c>
      <c r="C497" s="156">
        <v>12</v>
      </c>
      <c r="D497" s="157">
        <v>8</v>
      </c>
      <c r="E497" s="158">
        <v>20</v>
      </c>
      <c r="F497" s="156">
        <v>8</v>
      </c>
      <c r="G497" s="156">
        <v>9</v>
      </c>
      <c r="H497" s="156">
        <v>0</v>
      </c>
      <c r="I497" s="159" t="s">
        <v>368</v>
      </c>
      <c r="J497" s="160" t="s">
        <v>369</v>
      </c>
      <c r="K497" s="161">
        <v>6</v>
      </c>
      <c r="L497" s="162" t="s">
        <v>370</v>
      </c>
      <c r="M497" s="157" t="s">
        <v>371</v>
      </c>
      <c r="N497" s="163" t="s">
        <v>234</v>
      </c>
      <c r="O497" s="164">
        <v>54</v>
      </c>
      <c r="P497" s="165">
        <v>53</v>
      </c>
      <c r="Q497" s="166">
        <v>65</v>
      </c>
      <c r="R497" s="167">
        <v>-4.5769195556640598</v>
      </c>
      <c r="S497" s="168">
        <v>8</v>
      </c>
      <c r="T497" s="169">
        <v>11</v>
      </c>
      <c r="U497" s="170">
        <v>50</v>
      </c>
      <c r="V497" s="171">
        <v>9</v>
      </c>
      <c r="W497" s="138">
        <v>49</v>
      </c>
      <c r="X497" s="144">
        <v>4</v>
      </c>
      <c r="Y497" s="172">
        <v>54</v>
      </c>
      <c r="Z497" s="157"/>
      <c r="AA497" s="157" t="s">
        <v>372</v>
      </c>
      <c r="AB497" s="165">
        <v>48</v>
      </c>
      <c r="AC497" s="165">
        <v>50</v>
      </c>
      <c r="AD497" s="165">
        <v>50</v>
      </c>
      <c r="AE497" s="165">
        <v>53</v>
      </c>
      <c r="AF497" s="165">
        <v>51</v>
      </c>
      <c r="AG497" s="173">
        <v>49</v>
      </c>
      <c r="AH497" s="174">
        <v>49</v>
      </c>
      <c r="AI497" s="175">
        <v>49</v>
      </c>
      <c r="AJ497" s="174">
        <v>49</v>
      </c>
      <c r="AK497" s="176">
        <v>49</v>
      </c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2</v>
      </c>
      <c r="C498" s="156">
        <v>12</v>
      </c>
      <c r="D498" s="157">
        <v>8</v>
      </c>
      <c r="E498" s="158">
        <v>20</v>
      </c>
      <c r="F498" s="156">
        <v>6</v>
      </c>
      <c r="G498" s="156">
        <v>7</v>
      </c>
      <c r="H498" s="156">
        <v>0</v>
      </c>
      <c r="I498" s="159" t="s">
        <v>373</v>
      </c>
      <c r="J498" s="160" t="s">
        <v>374</v>
      </c>
      <c r="K498" s="161">
        <v>9</v>
      </c>
      <c r="L498" s="162" t="s">
        <v>114</v>
      </c>
      <c r="M498" s="157" t="s">
        <v>375</v>
      </c>
      <c r="N498" s="163" t="s">
        <v>276</v>
      </c>
      <c r="O498" s="164">
        <v>56</v>
      </c>
      <c r="P498" s="165">
        <v>61</v>
      </c>
      <c r="Q498" s="166">
        <v>71</v>
      </c>
      <c r="R498" s="167">
        <v>11.4230804443359</v>
      </c>
      <c r="S498" s="168">
        <v>1</v>
      </c>
      <c r="T498" s="169">
        <v>14</v>
      </c>
      <c r="U498" s="170">
        <v>50</v>
      </c>
      <c r="V498" s="171">
        <v>2</v>
      </c>
      <c r="W498" s="138">
        <v>61</v>
      </c>
      <c r="X498" s="144">
        <v>1</v>
      </c>
      <c r="Y498" s="172">
        <v>56</v>
      </c>
      <c r="Z498" s="157"/>
      <c r="AA498" s="157" t="s">
        <v>376</v>
      </c>
      <c r="AB498" s="165">
        <v>65</v>
      </c>
      <c r="AC498" s="165">
        <v>63</v>
      </c>
      <c r="AD498" s="165">
        <v>61</v>
      </c>
      <c r="AE498" s="165">
        <v>59</v>
      </c>
      <c r="AF498" s="165">
        <v>59</v>
      </c>
      <c r="AG498" s="173">
        <v>56</v>
      </c>
      <c r="AH498" s="174">
        <v>81</v>
      </c>
      <c r="AI498" s="175">
        <v>63</v>
      </c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4</v>
      </c>
      <c r="C499" s="156">
        <v>11</v>
      </c>
      <c r="D499" s="157">
        <v>8</v>
      </c>
      <c r="E499" s="158">
        <v>19</v>
      </c>
      <c r="F499" s="156">
        <v>9</v>
      </c>
      <c r="G499" s="156">
        <v>2</v>
      </c>
      <c r="H499" s="156">
        <v>1</v>
      </c>
      <c r="I499" s="159" t="s">
        <v>377</v>
      </c>
      <c r="J499" s="160" t="s">
        <v>378</v>
      </c>
      <c r="K499" s="161">
        <v>4</v>
      </c>
      <c r="L499" s="162" t="s">
        <v>370</v>
      </c>
      <c r="M499" s="157" t="s">
        <v>200</v>
      </c>
      <c r="N499" s="163" t="s">
        <v>379</v>
      </c>
      <c r="O499" s="164">
        <v>54</v>
      </c>
      <c r="P499" s="165">
        <v>62</v>
      </c>
      <c r="Q499" s="166">
        <v>66</v>
      </c>
      <c r="R499" s="167">
        <v>5.4230804443359402</v>
      </c>
      <c r="S499" s="168">
        <v>5</v>
      </c>
      <c r="T499" s="169">
        <v>10</v>
      </c>
      <c r="U499" s="170">
        <v>50</v>
      </c>
      <c r="V499" s="171">
        <v>1</v>
      </c>
      <c r="W499" s="138">
        <v>53</v>
      </c>
      <c r="X499" s="144">
        <v>3</v>
      </c>
      <c r="Y499" s="172">
        <v>54</v>
      </c>
      <c r="Z499" s="157"/>
      <c r="AA499" s="157" t="s">
        <v>380</v>
      </c>
      <c r="AB499" s="165">
        <v>52</v>
      </c>
      <c r="AC499" s="165">
        <v>53</v>
      </c>
      <c r="AD499" s="165">
        <v>48</v>
      </c>
      <c r="AE499" s="165">
        <v>48</v>
      </c>
      <c r="AF499" s="165">
        <v>48</v>
      </c>
      <c r="AG499" s="173">
        <v>54</v>
      </c>
      <c r="AH499" s="174">
        <v>48</v>
      </c>
      <c r="AI499" s="175">
        <v>48</v>
      </c>
      <c r="AJ499" s="174">
        <v>48</v>
      </c>
      <c r="AK499" s="176">
        <v>48</v>
      </c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5</v>
      </c>
      <c r="C500" s="156">
        <v>9</v>
      </c>
      <c r="D500" s="157">
        <v>8</v>
      </c>
      <c r="E500" s="158">
        <v>17</v>
      </c>
      <c r="F500" s="156">
        <v>10</v>
      </c>
      <c r="G500" s="156">
        <v>13</v>
      </c>
      <c r="H500" s="156">
        <v>0</v>
      </c>
      <c r="I500" s="159" t="s">
        <v>381</v>
      </c>
      <c r="J500" s="160" t="s">
        <v>382</v>
      </c>
      <c r="K500" s="161">
        <v>4</v>
      </c>
      <c r="L500" s="162" t="s">
        <v>146</v>
      </c>
      <c r="M500" s="157" t="s">
        <v>248</v>
      </c>
      <c r="N500" s="163" t="s">
        <v>142</v>
      </c>
      <c r="O500" s="164">
        <v>53</v>
      </c>
      <c r="P500" s="165">
        <v>52</v>
      </c>
      <c r="Q500" s="166">
        <v>66</v>
      </c>
      <c r="R500" s="167">
        <v>-5.5769195556640598</v>
      </c>
      <c r="S500" s="168">
        <v>10</v>
      </c>
      <c r="T500" s="169">
        <v>12</v>
      </c>
      <c r="U500" s="170">
        <v>33</v>
      </c>
      <c r="V500" s="171">
        <v>10</v>
      </c>
      <c r="W500" s="138">
        <v>32</v>
      </c>
      <c r="X500" s="144">
        <v>6</v>
      </c>
      <c r="Y500" s="172">
        <v>53</v>
      </c>
      <c r="Z500" s="157"/>
      <c r="AA500" s="157" t="s">
        <v>383</v>
      </c>
      <c r="AB500" s="165">
        <v>52</v>
      </c>
      <c r="AC500" s="165">
        <v>48</v>
      </c>
      <c r="AD500" s="165">
        <v>46</v>
      </c>
      <c r="AE500" s="165">
        <v>46</v>
      </c>
      <c r="AF500" s="165">
        <v>46</v>
      </c>
      <c r="AG500" s="173">
        <v>46</v>
      </c>
      <c r="AH500" s="174">
        <v>46</v>
      </c>
      <c r="AI500" s="175">
        <v>46</v>
      </c>
      <c r="AJ500" s="174">
        <v>46</v>
      </c>
      <c r="AK500" s="176">
        <v>46</v>
      </c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6</v>
      </c>
      <c r="C501" s="156">
        <v>9</v>
      </c>
      <c r="D501" s="157">
        <v>7</v>
      </c>
      <c r="E501" s="158">
        <v>16</v>
      </c>
      <c r="F501" s="156">
        <v>7</v>
      </c>
      <c r="G501" s="156">
        <v>6</v>
      </c>
      <c r="H501" s="156">
        <v>0</v>
      </c>
      <c r="I501" s="159" t="s">
        <v>384</v>
      </c>
      <c r="J501" s="160" t="s">
        <v>385</v>
      </c>
      <c r="K501" s="161">
        <v>5</v>
      </c>
      <c r="L501" s="162" t="s">
        <v>370</v>
      </c>
      <c r="M501" s="157" t="s">
        <v>102</v>
      </c>
      <c r="N501" s="163" t="s">
        <v>51</v>
      </c>
      <c r="O501" s="164">
        <v>54</v>
      </c>
      <c r="P501" s="165">
        <v>54</v>
      </c>
      <c r="Q501" s="166">
        <v>69</v>
      </c>
      <c r="R501" s="167">
        <v>0.423080444335938</v>
      </c>
      <c r="S501" s="168">
        <v>6</v>
      </c>
      <c r="T501" s="169">
        <v>13</v>
      </c>
      <c r="U501" s="170">
        <v>50</v>
      </c>
      <c r="V501" s="171">
        <v>7</v>
      </c>
      <c r="W501" s="138">
        <v>15</v>
      </c>
      <c r="X501" s="144">
        <v>7</v>
      </c>
      <c r="Y501" s="172">
        <v>54</v>
      </c>
      <c r="Z501" s="157"/>
      <c r="AA501" s="157" t="s">
        <v>386</v>
      </c>
      <c r="AB501" s="165">
        <v>51</v>
      </c>
      <c r="AC501" s="165">
        <v>50</v>
      </c>
      <c r="AD501" s="165">
        <v>53</v>
      </c>
      <c r="AE501" s="165">
        <v>56</v>
      </c>
      <c r="AF501" s="165">
        <v>56</v>
      </c>
      <c r="AG501" s="173">
        <v>54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7</v>
      </c>
      <c r="C502" s="156">
        <v>8</v>
      </c>
      <c r="D502" s="157">
        <v>7</v>
      </c>
      <c r="E502" s="158">
        <v>15</v>
      </c>
      <c r="F502" s="156">
        <v>4</v>
      </c>
      <c r="G502" s="156">
        <v>5</v>
      </c>
      <c r="H502" s="156">
        <v>0</v>
      </c>
      <c r="I502" s="159" t="s">
        <v>387</v>
      </c>
      <c r="J502" s="160" t="s">
        <v>388</v>
      </c>
      <c r="K502" s="161">
        <v>5</v>
      </c>
      <c r="L502" s="162" t="s">
        <v>140</v>
      </c>
      <c r="M502" s="157" t="s">
        <v>200</v>
      </c>
      <c r="N502" s="163" t="s">
        <v>360</v>
      </c>
      <c r="O502" s="164">
        <v>60</v>
      </c>
      <c r="P502" s="165">
        <v>59</v>
      </c>
      <c r="Q502" s="166">
        <v>68</v>
      </c>
      <c r="R502" s="167">
        <v>10.4230804443359</v>
      </c>
      <c r="S502" s="168">
        <v>2</v>
      </c>
      <c r="T502" s="169">
        <v>12</v>
      </c>
      <c r="U502" s="170">
        <v>50</v>
      </c>
      <c r="V502" s="171">
        <v>3</v>
      </c>
      <c r="W502" s="138">
        <v>34</v>
      </c>
      <c r="X502" s="144">
        <v>5</v>
      </c>
      <c r="Y502" s="172">
        <v>60</v>
      </c>
      <c r="Z502" s="157"/>
      <c r="AA502" s="157" t="s">
        <v>389</v>
      </c>
      <c r="AB502" s="165">
        <v>49</v>
      </c>
      <c r="AC502" s="165">
        <v>49</v>
      </c>
      <c r="AD502" s="165">
        <v>56</v>
      </c>
      <c r="AE502" s="165">
        <v>56</v>
      </c>
      <c r="AF502" s="165">
        <v>58</v>
      </c>
      <c r="AG502" s="173">
        <v>60</v>
      </c>
      <c r="AH502" s="174">
        <v>49</v>
      </c>
      <c r="AI502" s="175">
        <v>49</v>
      </c>
      <c r="AJ502" s="174">
        <v>49</v>
      </c>
      <c r="AK502" s="176">
        <v>49</v>
      </c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8</v>
      </c>
      <c r="C503" s="156">
        <v>5</v>
      </c>
      <c r="D503" s="157">
        <v>6</v>
      </c>
      <c r="E503" s="158">
        <v>11</v>
      </c>
      <c r="F503" s="156">
        <v>2</v>
      </c>
      <c r="G503" s="156">
        <v>12</v>
      </c>
      <c r="H503" s="156">
        <v>0</v>
      </c>
      <c r="I503" s="159" t="s">
        <v>390</v>
      </c>
      <c r="J503" s="160" t="s">
        <v>391</v>
      </c>
      <c r="K503" s="161">
        <v>4</v>
      </c>
      <c r="L503" s="162" t="s">
        <v>392</v>
      </c>
      <c r="M503" s="157" t="s">
        <v>393</v>
      </c>
      <c r="N503" s="163" t="s">
        <v>394</v>
      </c>
      <c r="O503" s="164">
        <v>61</v>
      </c>
      <c r="P503" s="165" t="s">
        <v>77</v>
      </c>
      <c r="Q503" s="166">
        <v>71</v>
      </c>
      <c r="R503" s="167">
        <v>8.9230804443359393</v>
      </c>
      <c r="S503" s="168">
        <v>4</v>
      </c>
      <c r="T503" s="169">
        <v>18</v>
      </c>
      <c r="U503" s="170"/>
      <c r="V503" s="171">
        <v>13</v>
      </c>
      <c r="W503" s="138">
        <v>8</v>
      </c>
      <c r="X503" s="144">
        <v>9</v>
      </c>
      <c r="Y503" s="172">
        <v>61</v>
      </c>
      <c r="Z503" s="157"/>
      <c r="AA503" s="157" t="s">
        <v>395</v>
      </c>
      <c r="AB503" s="165">
        <v>67</v>
      </c>
      <c r="AC503" s="165">
        <v>67</v>
      </c>
      <c r="AD503" s="165">
        <v>67</v>
      </c>
      <c r="AE503" s="165">
        <v>67</v>
      </c>
      <c r="AF503" s="165">
        <v>65</v>
      </c>
      <c r="AG503" s="173">
        <v>65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9</v>
      </c>
      <c r="C504" s="156">
        <v>5</v>
      </c>
      <c r="D504" s="157">
        <v>5</v>
      </c>
      <c r="E504" s="158">
        <v>10</v>
      </c>
      <c r="F504" s="156">
        <v>1</v>
      </c>
      <c r="G504" s="156">
        <v>1</v>
      </c>
      <c r="H504" s="156">
        <v>1</v>
      </c>
      <c r="I504" s="159" t="s">
        <v>396</v>
      </c>
      <c r="J504" s="160" t="s">
        <v>397</v>
      </c>
      <c r="K504" s="161">
        <v>4</v>
      </c>
      <c r="L504" s="162" t="s">
        <v>238</v>
      </c>
      <c r="M504" s="157" t="s">
        <v>141</v>
      </c>
      <c r="N504" s="163" t="s">
        <v>103</v>
      </c>
      <c r="O504" s="164">
        <v>62</v>
      </c>
      <c r="P504" s="165">
        <v>35</v>
      </c>
      <c r="Q504" s="166">
        <v>68</v>
      </c>
      <c r="R504" s="167">
        <v>-11.5769195556641</v>
      </c>
      <c r="S504" s="168">
        <v>13</v>
      </c>
      <c r="T504" s="169">
        <v>24</v>
      </c>
      <c r="U504" s="170">
        <v>48</v>
      </c>
      <c r="V504" s="171">
        <v>12</v>
      </c>
      <c r="W504" s="138">
        <v>0</v>
      </c>
      <c r="X504" s="144">
        <v>10</v>
      </c>
      <c r="Y504" s="172">
        <v>62</v>
      </c>
      <c r="Z504" s="157"/>
      <c r="AA504" s="157" t="s">
        <v>398</v>
      </c>
      <c r="AB504" s="165">
        <v>75</v>
      </c>
      <c r="AC504" s="165">
        <v>74</v>
      </c>
      <c r="AD504" s="165">
        <v>74</v>
      </c>
      <c r="AE504" s="165">
        <v>72</v>
      </c>
      <c r="AF504" s="165">
        <v>71</v>
      </c>
      <c r="AG504" s="173">
        <v>67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9</v>
      </c>
      <c r="C505" s="156">
        <v>3</v>
      </c>
      <c r="D505" s="157">
        <v>7</v>
      </c>
      <c r="E505" s="158">
        <v>10</v>
      </c>
      <c r="F505" s="156">
        <v>13</v>
      </c>
      <c r="G505" s="156">
        <v>8</v>
      </c>
      <c r="H505" s="156">
        <v>0</v>
      </c>
      <c r="I505" s="159" t="s">
        <v>399</v>
      </c>
      <c r="J505" s="160" t="s">
        <v>400</v>
      </c>
      <c r="K505" s="161">
        <v>5</v>
      </c>
      <c r="L505" s="162" t="s">
        <v>223</v>
      </c>
      <c r="M505" s="157" t="s">
        <v>401</v>
      </c>
      <c r="N505" s="163" t="s">
        <v>281</v>
      </c>
      <c r="O505" s="164">
        <v>45</v>
      </c>
      <c r="P505" s="165">
        <v>54</v>
      </c>
      <c r="Q505" s="166">
        <v>68</v>
      </c>
      <c r="R505" s="167">
        <v>-9.5769195556640607</v>
      </c>
      <c r="S505" s="168">
        <v>12</v>
      </c>
      <c r="T505" s="169">
        <v>21</v>
      </c>
      <c r="U505" s="170">
        <v>44</v>
      </c>
      <c r="V505" s="171">
        <v>7</v>
      </c>
      <c r="W505" s="138">
        <v>0</v>
      </c>
      <c r="X505" s="144">
        <v>10</v>
      </c>
      <c r="Y505" s="172">
        <v>45</v>
      </c>
      <c r="Z505" s="157">
        <v>-6</v>
      </c>
      <c r="AA505" s="157" t="s">
        <v>402</v>
      </c>
      <c r="AB505" s="165">
        <v>54</v>
      </c>
      <c r="AC505" s="165">
        <v>50</v>
      </c>
      <c r="AD505" s="165">
        <v>45</v>
      </c>
      <c r="AE505" s="165">
        <v>45</v>
      </c>
      <c r="AF505" s="165">
        <v>45</v>
      </c>
      <c r="AG505" s="173">
        <v>45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11</v>
      </c>
      <c r="C506" s="156">
        <v>4</v>
      </c>
      <c r="D506" s="157">
        <v>5</v>
      </c>
      <c r="E506" s="158">
        <v>9</v>
      </c>
      <c r="F506" s="156">
        <v>11</v>
      </c>
      <c r="G506" s="156">
        <v>11</v>
      </c>
      <c r="H506" s="156">
        <v>0</v>
      </c>
      <c r="I506" s="159" t="s">
        <v>403</v>
      </c>
      <c r="J506" s="160" t="s">
        <v>404</v>
      </c>
      <c r="K506" s="161">
        <v>5</v>
      </c>
      <c r="L506" s="162" t="s">
        <v>67</v>
      </c>
      <c r="M506" s="157" t="s">
        <v>405</v>
      </c>
      <c r="N506" s="163" t="s">
        <v>107</v>
      </c>
      <c r="O506" s="164">
        <v>51</v>
      </c>
      <c r="P506" s="165">
        <v>56</v>
      </c>
      <c r="Q506" s="166">
        <v>67</v>
      </c>
      <c r="R506" s="167">
        <v>-2.5769195556640598</v>
      </c>
      <c r="S506" s="168">
        <v>7</v>
      </c>
      <c r="T506" s="169">
        <v>13</v>
      </c>
      <c r="U506" s="170">
        <v>50</v>
      </c>
      <c r="V506" s="171">
        <v>5</v>
      </c>
      <c r="W506" s="138">
        <v>14</v>
      </c>
      <c r="X506" s="144">
        <v>8</v>
      </c>
      <c r="Y506" s="172">
        <v>51</v>
      </c>
      <c r="Z506" s="157"/>
      <c r="AA506" s="157" t="s">
        <v>406</v>
      </c>
      <c r="AB506" s="165">
        <v>44</v>
      </c>
      <c r="AC506" s="165">
        <v>53</v>
      </c>
      <c r="AD506" s="165">
        <v>46</v>
      </c>
      <c r="AE506" s="165">
        <v>47</v>
      </c>
      <c r="AF506" s="165">
        <v>47</v>
      </c>
      <c r="AG506" s="173">
        <v>51</v>
      </c>
      <c r="AH506" s="174">
        <v>58</v>
      </c>
      <c r="AI506" s="175">
        <v>58</v>
      </c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12</v>
      </c>
      <c r="C507" s="156">
        <v>4</v>
      </c>
      <c r="D507" s="157">
        <v>4</v>
      </c>
      <c r="E507" s="158">
        <v>8</v>
      </c>
      <c r="F507" s="156">
        <v>3</v>
      </c>
      <c r="G507" s="156">
        <v>10</v>
      </c>
      <c r="H507" s="156">
        <v>0</v>
      </c>
      <c r="I507" s="159" t="s">
        <v>407</v>
      </c>
      <c r="J507" s="160" t="s">
        <v>408</v>
      </c>
      <c r="K507" s="161">
        <v>9</v>
      </c>
      <c r="L507" s="162" t="s">
        <v>140</v>
      </c>
      <c r="M507" s="157" t="s">
        <v>173</v>
      </c>
      <c r="N507" s="163" t="s">
        <v>58</v>
      </c>
      <c r="O507" s="164">
        <v>60</v>
      </c>
      <c r="P507" s="165">
        <v>44</v>
      </c>
      <c r="Q507" s="166">
        <v>65</v>
      </c>
      <c r="R507" s="167">
        <v>-7.5769195556640598</v>
      </c>
      <c r="S507" s="168">
        <v>11</v>
      </c>
      <c r="T507" s="169">
        <v>19</v>
      </c>
      <c r="U507" s="170"/>
      <c r="V507" s="171">
        <v>11</v>
      </c>
      <c r="W507" s="138">
        <v>0</v>
      </c>
      <c r="X507" s="144">
        <v>10</v>
      </c>
      <c r="Y507" s="172">
        <v>60</v>
      </c>
      <c r="Z507" s="157"/>
      <c r="AA507" s="157" t="s">
        <v>409</v>
      </c>
      <c r="AB507" s="165">
        <v>56</v>
      </c>
      <c r="AC507" s="165">
        <v>60</v>
      </c>
      <c r="AD507" s="165">
        <v>59</v>
      </c>
      <c r="AE507" s="165">
        <v>60</v>
      </c>
      <c r="AF507" s="165">
        <v>60</v>
      </c>
      <c r="AG507" s="173">
        <v>59</v>
      </c>
      <c r="AH507" s="174">
        <v>69</v>
      </c>
      <c r="AI507" s="175">
        <v>51</v>
      </c>
      <c r="AJ507" s="174">
        <v>56</v>
      </c>
      <c r="AK507" s="176">
        <v>56</v>
      </c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13</v>
      </c>
      <c r="C508" s="156">
        <v>0</v>
      </c>
      <c r="D508" s="157">
        <v>5</v>
      </c>
      <c r="E508" s="158">
        <v>5</v>
      </c>
      <c r="F508" s="156">
        <v>12</v>
      </c>
      <c r="G508" s="156">
        <v>3</v>
      </c>
      <c r="H508" s="156">
        <v>1</v>
      </c>
      <c r="I508" s="159" t="s">
        <v>410</v>
      </c>
      <c r="J508" s="160" t="s">
        <v>411</v>
      </c>
      <c r="K508" s="161">
        <v>4</v>
      </c>
      <c r="L508" s="162" t="s">
        <v>73</v>
      </c>
      <c r="M508" s="157" t="s">
        <v>412</v>
      </c>
      <c r="N508" s="163" t="s">
        <v>413</v>
      </c>
      <c r="O508" s="164">
        <v>50</v>
      </c>
      <c r="P508" s="165">
        <v>57</v>
      </c>
      <c r="Q508" s="166">
        <v>65</v>
      </c>
      <c r="R508" s="167">
        <v>-4.5769195556640598</v>
      </c>
      <c r="S508" s="168">
        <v>8</v>
      </c>
      <c r="T508" s="169">
        <v>22</v>
      </c>
      <c r="U508" s="170"/>
      <c r="V508" s="171">
        <v>4</v>
      </c>
      <c r="W508" s="138">
        <v>0</v>
      </c>
      <c r="X508" s="144">
        <v>10</v>
      </c>
      <c r="Y508" s="172">
        <v>50</v>
      </c>
      <c r="Z508" s="157"/>
      <c r="AA508" s="157" t="s">
        <v>414</v>
      </c>
      <c r="AB508" s="165">
        <v>65</v>
      </c>
      <c r="AC508" s="165">
        <v>63</v>
      </c>
      <c r="AD508" s="165">
        <v>59</v>
      </c>
      <c r="AE508" s="165">
        <v>56</v>
      </c>
      <c r="AF508" s="165">
        <v>55</v>
      </c>
      <c r="AG508" s="173">
        <v>52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x14ac:dyDescent="0.25">
      <c r="W509" s="138"/>
      <c r="X509" s="138"/>
    </row>
    <row r="510" spans="1:77" x14ac:dyDescent="0.25">
      <c r="W510" s="138"/>
      <c r="X510" s="138"/>
    </row>
    <row r="511" spans="1:77" x14ac:dyDescent="0.25">
      <c r="W511" s="138"/>
      <c r="X511" s="138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2019-03-22T08:07:47Z</dcterms:modified>
</cp:coreProperties>
</file>