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5" i="2" l="1"/>
  <c r="A450" i="2"/>
  <c r="A432" i="2"/>
  <c r="A419" i="2"/>
  <c r="A409" i="2"/>
  <c r="A387" i="2"/>
  <c r="A370" i="2"/>
  <c r="A361" i="2"/>
  <c r="A347" i="2"/>
  <c r="A327" i="2"/>
  <c r="A310" i="2"/>
  <c r="A290" i="2"/>
  <c r="A275" i="2"/>
  <c r="A268" i="2"/>
  <c r="A251" i="2"/>
  <c r="A231" i="2"/>
  <c r="A223" i="2"/>
  <c r="A213" i="2"/>
  <c r="A198" i="2"/>
  <c r="A190" i="2"/>
  <c r="A176" i="2"/>
  <c r="A155" i="2"/>
  <c r="A145" i="2"/>
  <c r="A132" i="2"/>
  <c r="A118" i="2"/>
  <c r="A109" i="2"/>
  <c r="A97" i="2"/>
  <c r="A85" i="2"/>
  <c r="A73" i="2"/>
  <c r="A64" i="2"/>
  <c r="A50" i="2"/>
  <c r="A38" i="2"/>
  <c r="A22" i="2"/>
  <c r="A5" i="2"/>
  <c r="A459" i="1"/>
  <c r="A449" i="1"/>
  <c r="A432" i="1"/>
  <c r="A418" i="1"/>
  <c r="A401" i="1"/>
  <c r="A386" i="1"/>
  <c r="A366" i="1"/>
  <c r="A351" i="1"/>
  <c r="A330" i="1"/>
  <c r="A316" i="1"/>
  <c r="A304" i="1"/>
  <c r="A290" i="1"/>
  <c r="A273" i="1"/>
  <c r="A263" i="1"/>
  <c r="A249" i="1"/>
  <c r="A236" i="1"/>
  <c r="A224" i="1"/>
  <c r="A215" i="1"/>
  <c r="A199" i="1"/>
  <c r="A187" i="1"/>
  <c r="A172" i="1"/>
  <c r="A159" i="1"/>
  <c r="A137" i="1"/>
  <c r="A128" i="1"/>
  <c r="A108" i="1"/>
  <c r="A88" i="1"/>
  <c r="A71" i="1"/>
  <c r="A64" i="1"/>
  <c r="A56" i="1"/>
  <c r="A48" i="1"/>
  <c r="A38" i="1"/>
  <c r="A29" i="1"/>
  <c r="A17" i="1"/>
  <c r="A5" i="1"/>
</calcChain>
</file>

<file path=xl/sharedStrings.xml><?xml version="1.0" encoding="utf-8"?>
<sst xmlns="http://schemas.openxmlformats.org/spreadsheetml/2006/main" count="9474" uniqueCount="1423">
  <si>
    <t>NWRacing - Ratings &amp; Data Analysis</t>
  </si>
  <si>
    <t>1410 Doncaster SKY</t>
  </si>
  <si>
    <t>888Sport Conditional Jockeys Novices Handicap Hurdle 2m128y</t>
  </si>
  <si>
    <t>Winnings:£3,574 Runners:7 Distance:2m128y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</si>
  <si>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</si>
  <si>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</si>
  <si>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</si>
  <si>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</si>
  <si>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</si>
  <si>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</si>
  <si>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</si>
  <si>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</si>
  <si>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</si>
  <si>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</si>
  <si>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</si>
  <si>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</si>
  <si>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</si>
  <si>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</si>
  <si>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</si>
  <si>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</si>
  <si>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</si>
  <si>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</si>
  <si>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</si>
  <si>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</si>
  <si>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</si>
  <si>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</si>
  <si>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</si>
  <si>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</si>
  <si>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</si>
  <si>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</si>
  <si>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</si>
  <si>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</si>
  <si>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</si>
  <si>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</si>
  <si>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</si>
  <si>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</si>
  <si>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</si>
  <si>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</si>
  <si>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</si>
  <si>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</si>
  <si>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</si>
  <si>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</si>
  <si>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</si>
  <si>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</si>
  <si>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</si>
  <si>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</si>
  <si>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</si>
  <si>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405-31</t>
  </si>
  <si>
    <t xml:space="preserve">First Of Never10 </t>
  </si>
  <si>
    <t>10-0</t>
  </si>
  <si>
    <t>Lynn Siddall50</t>
  </si>
  <si>
    <t>Blair Campbell</t>
  </si>
  <si>
    <t>first of never10-0</t>
  </si>
  <si>
    <t>wh-be-</t>
  </si>
  <si>
    <t>34</t>
  </si>
  <si>
    <t>Legal History51 p1</t>
  </si>
  <si>
    <t>11-4</t>
  </si>
  <si>
    <t>David Pipe56</t>
  </si>
  <si>
    <t>Fergus Gregory</t>
  </si>
  <si>
    <t>legal history11-4</t>
  </si>
  <si>
    <t>-</t>
  </si>
  <si>
    <t>28425F</t>
  </si>
  <si>
    <t xml:space="preserve">Navajo War Dance44 </t>
  </si>
  <si>
    <t>11-12</t>
  </si>
  <si>
    <t>Ali Stronge58</t>
  </si>
  <si>
    <t>Danny McMenamin3</t>
  </si>
  <si>
    <t>navajo war dance11-12</t>
  </si>
  <si>
    <t>07034</t>
  </si>
  <si>
    <t>Tim Rocco12 ht</t>
  </si>
  <si>
    <t>12-0</t>
  </si>
  <si>
    <t>Oliver Greenall47</t>
  </si>
  <si>
    <t>Ross Turner6</t>
  </si>
  <si>
    <t>tim rocco12-0</t>
  </si>
  <si>
    <t>5804B7</t>
  </si>
  <si>
    <t xml:space="preserve">Spader35 </t>
  </si>
  <si>
    <t>10-8</t>
  </si>
  <si>
    <t>Louise Davis</t>
  </si>
  <si>
    <t>Page Fuller</t>
  </si>
  <si>
    <t>spader10-8</t>
  </si>
  <si>
    <t>8960</t>
  </si>
  <si>
    <t xml:space="preserve">Foxys Spirit12 </t>
  </si>
  <si>
    <t>11-2</t>
  </si>
  <si>
    <t>Joanne Thomason-Murphy</t>
  </si>
  <si>
    <t>Graham Carson7</t>
  </si>
  <si>
    <t>foxys spirit11-2</t>
  </si>
  <si>
    <t>50P7P7</t>
  </si>
  <si>
    <t xml:space="preserve">Pullman Brown59  </t>
  </si>
  <si>
    <t>10-4</t>
  </si>
  <si>
    <t>Philip Kirby46</t>
  </si>
  <si>
    <t>Thomas Dowson3</t>
  </si>
  <si>
    <t>pullman brown10-4</t>
  </si>
  <si>
    <t>1440 Doncaster SKY</t>
  </si>
  <si>
    <t>888Sport Bet £10 Get £30 Novices Hurdle 2m128y</t>
  </si>
  <si>
    <t>133212</t>
  </si>
  <si>
    <t>Peppay Le Pugh8 t</t>
  </si>
  <si>
    <t>11-1</t>
  </si>
  <si>
    <t>Dan Skelton48</t>
  </si>
  <si>
    <t>Harry Skelton</t>
  </si>
  <si>
    <t>peppay le pugh11-1</t>
  </si>
  <si>
    <t>35-U12</t>
  </si>
  <si>
    <t xml:space="preserve">Coole Well65 </t>
  </si>
  <si>
    <t>11-8</t>
  </si>
  <si>
    <t>Jamie Snowden73</t>
  </si>
  <si>
    <t>Max Kendrick5</t>
  </si>
  <si>
    <t>coole well11-8</t>
  </si>
  <si>
    <t>37</t>
  </si>
  <si>
    <t xml:space="preserve">Dr Richard Kimble24 </t>
  </si>
  <si>
    <t>10-7</t>
  </si>
  <si>
    <t>Mark Johnston84</t>
  </si>
  <si>
    <t>Connor King</t>
  </si>
  <si>
    <t>dr richard kimble10-7</t>
  </si>
  <si>
    <t>1500</t>
  </si>
  <si>
    <t xml:space="preserve">The Rocket Park23 </t>
  </si>
  <si>
    <t>John Berry50</t>
  </si>
  <si>
    <t>William Kennedy</t>
  </si>
  <si>
    <t>the rocket park11-1</t>
  </si>
  <si>
    <t>4</t>
  </si>
  <si>
    <t xml:space="preserve">Dariya23 </t>
  </si>
  <si>
    <t>Charlie Longsdon44</t>
  </si>
  <si>
    <t>Jonathan Burke</t>
  </si>
  <si>
    <t>dariya10-0</t>
  </si>
  <si>
    <t>558-2</t>
  </si>
  <si>
    <t xml:space="preserve">Orkan287 </t>
  </si>
  <si>
    <t>Mark Walford36</t>
  </si>
  <si>
    <t>Jamie Hamilton</t>
  </si>
  <si>
    <t>orkan11-1</t>
  </si>
  <si>
    <t>0-0</t>
  </si>
  <si>
    <t>Lord Walsingham113 t1</t>
  </si>
  <si>
    <t>Alan King61</t>
  </si>
  <si>
    <t>Tom Cannon</t>
  </si>
  <si>
    <t>lord walsingham11-1</t>
  </si>
  <si>
    <t>1515 Doncaster SKY</t>
  </si>
  <si>
    <t>888Sport Download The App Handicap Chase (Northern Lights Middle Distance Chase Series Qualifier) 2m3f31y</t>
  </si>
  <si>
    <t>Winnings:£4,094 Runners:4 Distance:2m3f31y Going:Good Channel:SKY</t>
  </si>
  <si>
    <t>-00P21</t>
  </si>
  <si>
    <t>Away For Slates7 h</t>
  </si>
  <si>
    <t>10-13</t>
  </si>
  <si>
    <t>Milton Harris33</t>
  </si>
  <si>
    <t>Kevin Jones3</t>
  </si>
  <si>
    <t>away for slates10-13</t>
  </si>
  <si>
    <t>14P5UU</t>
  </si>
  <si>
    <t xml:space="preserve">Mont Royale15 </t>
  </si>
  <si>
    <t>Jonjo ONeill35</t>
  </si>
  <si>
    <t>Richie McLernon</t>
  </si>
  <si>
    <t>mont royale11-12</t>
  </si>
  <si>
    <t>41-143</t>
  </si>
  <si>
    <t xml:space="preserve">Thyne For Gold48 </t>
  </si>
  <si>
    <t>11-6</t>
  </si>
  <si>
    <t>Donald McCain50</t>
  </si>
  <si>
    <t>Brian Hughes</t>
  </si>
  <si>
    <t>thyne for gold11-6</t>
  </si>
  <si>
    <t>1P73/P</t>
  </si>
  <si>
    <t>Cruiseaweigh62 h</t>
  </si>
  <si>
    <t>Tom George56</t>
  </si>
  <si>
    <t>cruiseaweigh11-12</t>
  </si>
  <si>
    <t>1545 Doncaster SKY</t>
  </si>
  <si>
    <t>888Sport Follow Us On Instagram Mares Handicap Hurdle (Challenger Mares Hurdle Series Qualifier) 2m128y</t>
  </si>
  <si>
    <t>Winnings:£5,718 Runners:5 Distance:2m128y Going:Good Channel:SKY</t>
  </si>
  <si>
    <t>27-213</t>
  </si>
  <si>
    <t xml:space="preserve">Peters Cousin23 </t>
  </si>
  <si>
    <t>Nicky Richards36</t>
  </si>
  <si>
    <t>Aidan Coleman</t>
  </si>
  <si>
    <t>peters cousin11-1</t>
  </si>
  <si>
    <t>21-455</t>
  </si>
  <si>
    <t>Ratoute Yutty42 t</t>
  </si>
  <si>
    <t>11-10</t>
  </si>
  <si>
    <t>ratoute yutty11-10</t>
  </si>
  <si>
    <t>532512</t>
  </si>
  <si>
    <t>Its All A Lark31 t</t>
  </si>
  <si>
    <t>11-3</t>
  </si>
  <si>
    <t>its all a lark11-3</t>
  </si>
  <si>
    <t>1462</t>
  </si>
  <si>
    <t xml:space="preserve">Sula Island73 </t>
  </si>
  <si>
    <t>sula island11-12</t>
  </si>
  <si>
    <t>14F4</t>
  </si>
  <si>
    <t xml:space="preserve">Iconic Belle31  </t>
  </si>
  <si>
    <t>Sean Quinlan</t>
  </si>
  <si>
    <t>iconic belle10-13</t>
  </si>
  <si>
    <t>1620 Doncaster SKY</t>
  </si>
  <si>
    <t>888Sport Take Em On British EBF Mares "National Hunt" Novices Hurdle (EBF Mares NH Novices Qual) 2m3f88y</t>
  </si>
  <si>
    <t>Winnings:£3,574 Runners:3 Distance:2m3f88y Going:Good Channel:SKY</t>
  </si>
  <si>
    <t>9-12</t>
  </si>
  <si>
    <t xml:space="preserve">The White Mouse38 </t>
  </si>
  <si>
    <t>11-5</t>
  </si>
  <si>
    <t>Lucy Wadham78</t>
  </si>
  <si>
    <t>Daryl Jacob</t>
  </si>
  <si>
    <t>the white mouse11-5</t>
  </si>
  <si>
    <t>154235</t>
  </si>
  <si>
    <t xml:space="preserve">Oscar Rose23 </t>
  </si>
  <si>
    <t>Fergal OBrien50</t>
  </si>
  <si>
    <t>Paddy Brennan</t>
  </si>
  <si>
    <t>oscar rose11-5</t>
  </si>
  <si>
    <t>068</t>
  </si>
  <si>
    <t xml:space="preserve">Big Fiddle23 </t>
  </si>
  <si>
    <t>10-12</t>
  </si>
  <si>
    <t>Richard Phillips83</t>
  </si>
  <si>
    <t>big fiddle10-12</t>
  </si>
  <si>
    <t>1650 Doncaster SKY</t>
  </si>
  <si>
    <t>888Sport Handicap Hurdle 2m3f88y</t>
  </si>
  <si>
    <t>5-5722</t>
  </si>
  <si>
    <t>Broughtons Admiral11 b</t>
  </si>
  <si>
    <t>11-0</t>
  </si>
  <si>
    <t>Alastair Ralph42</t>
  </si>
  <si>
    <t>Lee Edwards</t>
  </si>
  <si>
    <t>broughtons admiral11-0</t>
  </si>
  <si>
    <t>388131</t>
  </si>
  <si>
    <t>Suggestion41 p</t>
  </si>
  <si>
    <t>suggestion11-5</t>
  </si>
  <si>
    <t>FP7-8P</t>
  </si>
  <si>
    <t xml:space="preserve">Markov98 </t>
  </si>
  <si>
    <t>Ben Pauling80</t>
  </si>
  <si>
    <t>markov11-3</t>
  </si>
  <si>
    <t>1720 Doncaster SKY</t>
  </si>
  <si>
    <t>888Sport Novices Chase 2m78y</t>
  </si>
  <si>
    <t>Winnings:£4,094 Runners:2 Distance:2m78y Going:Good Channel:SKY</t>
  </si>
  <si>
    <t>10P4-5</t>
  </si>
  <si>
    <t>Poppy Kay293 p1</t>
  </si>
  <si>
    <t>10-5</t>
  </si>
  <si>
    <t>Olly Murphy64</t>
  </si>
  <si>
    <t>poppy kay10-5</t>
  </si>
  <si>
    <t>562332</t>
  </si>
  <si>
    <t>Sussex Road100 p</t>
  </si>
  <si>
    <t>Aytach Sadik</t>
  </si>
  <si>
    <t>Colm McCormack3</t>
  </si>
  <si>
    <t>sussex road10-12</t>
  </si>
  <si>
    <t>1715 Dundalk (AW) RTV</t>
  </si>
  <si>
    <t>Bet 5 Get 30 For All Our New Customers At BetVictor Claiming Race 6f</t>
  </si>
  <si>
    <t>Winnings:€6,468 Runners:12 Distance:6f Going:Standard Channel:RTV</t>
  </si>
  <si>
    <t>/401-1</t>
  </si>
  <si>
    <t xml:space="preserve">Yuften21 </t>
  </si>
  <si>
    <t>John James Feane60</t>
  </si>
  <si>
    <t>Dean Curran10</t>
  </si>
  <si>
    <t>yuften10-0</t>
  </si>
  <si>
    <t>3-8528</t>
  </si>
  <si>
    <t>Lilys Prince14 p</t>
  </si>
  <si>
    <t>9-9</t>
  </si>
  <si>
    <t>Garvan Donnelly100</t>
  </si>
  <si>
    <t>Andrew Slattery7</t>
  </si>
  <si>
    <t>lilys prince9-9</t>
  </si>
  <si>
    <t>207-22</t>
  </si>
  <si>
    <t>Your Pal Tal14 v</t>
  </si>
  <si>
    <t>9-7</t>
  </si>
  <si>
    <t>J F Levins100</t>
  </si>
  <si>
    <t>Donagh OConnor5</t>
  </si>
  <si>
    <t>your pal tal9-7</t>
  </si>
  <si>
    <t>3477-4</t>
  </si>
  <si>
    <t xml:space="preserve">Sharp Defence21 </t>
  </si>
  <si>
    <t>Andrew Hughes</t>
  </si>
  <si>
    <t>Alan Persse7</t>
  </si>
  <si>
    <t>sharp defence9-9</t>
  </si>
  <si>
    <t>8251-7</t>
  </si>
  <si>
    <t>Rag Tatter28 e/s</t>
  </si>
  <si>
    <t>9-6</t>
  </si>
  <si>
    <t>Anthony Mulholland67</t>
  </si>
  <si>
    <t>Nathan Crosse7</t>
  </si>
  <si>
    <t>rag tatter9-6</t>
  </si>
  <si>
    <t>04-685</t>
  </si>
  <si>
    <t xml:space="preserve">Silk Cravat21 </t>
  </si>
  <si>
    <t>9-11</t>
  </si>
  <si>
    <t>John Geoghegan</t>
  </si>
  <si>
    <t>Gary Halpin</t>
  </si>
  <si>
    <t>silk cravat9-11</t>
  </si>
  <si>
    <t>920-88</t>
  </si>
  <si>
    <t>Mr Shelby14 p</t>
  </si>
  <si>
    <t>S Donohoe50</t>
  </si>
  <si>
    <t>Daire Davis10</t>
  </si>
  <si>
    <t>mr shelby9-9</t>
  </si>
  <si>
    <t>213-77</t>
  </si>
  <si>
    <t>Ahundrednotout39 p</t>
  </si>
  <si>
    <t>D M Simmonson7</t>
  </si>
  <si>
    <t>ahundrednotout10-0</t>
  </si>
  <si>
    <t>3524-4</t>
  </si>
  <si>
    <t>Al Batal35 t</t>
  </si>
  <si>
    <t>John C McConnell56</t>
  </si>
  <si>
    <t>Shane Foley</t>
  </si>
  <si>
    <t>al batal9-9</t>
  </si>
  <si>
    <t>28003-</t>
  </si>
  <si>
    <t xml:space="preserve">Super Julius248 </t>
  </si>
  <si>
    <t>Robbie Colgan</t>
  </si>
  <si>
    <t>super julius10-0</t>
  </si>
  <si>
    <t>0600-0</t>
  </si>
  <si>
    <t>Bustam14 b</t>
  </si>
  <si>
    <t>9-2</t>
  </si>
  <si>
    <t>Emmet Mullins50</t>
  </si>
  <si>
    <t>Ronan Whelan</t>
  </si>
  <si>
    <t>bustam9-2</t>
  </si>
  <si>
    <t>780/0-</t>
  </si>
  <si>
    <t xml:space="preserve">Abundant Courage72 </t>
  </si>
  <si>
    <t>9-4</t>
  </si>
  <si>
    <t>T G McCourt</t>
  </si>
  <si>
    <t>Colin Keane</t>
  </si>
  <si>
    <t>abundant courage9-4</t>
  </si>
  <si>
    <t>1745 Dundalk (AW) RTV</t>
  </si>
  <si>
    <t>Lengthen The Odds With BetVictor Maiden 6f</t>
  </si>
  <si>
    <t>Winnings:€7,700 Runners:14 Distance:6f Going:Standard Channel:RTV</t>
  </si>
  <si>
    <t>623-32</t>
  </si>
  <si>
    <t xml:space="preserve">Royal Court21 </t>
  </si>
  <si>
    <t>9-5</t>
  </si>
  <si>
    <t>Joseph Patrick OBrien73</t>
  </si>
  <si>
    <t>Donnacha OBrien</t>
  </si>
  <si>
    <t>royal court9-5</t>
  </si>
  <si>
    <t>33</t>
  </si>
  <si>
    <t>Lewandowski21 t</t>
  </si>
  <si>
    <t>Edward Lynam100</t>
  </si>
  <si>
    <t>lewandowski10-5</t>
  </si>
  <si>
    <t>2-</t>
  </si>
  <si>
    <t xml:space="preserve">U S S Michigan244 </t>
  </si>
  <si>
    <t>A P OBrien</t>
  </si>
  <si>
    <t>Ryan Moore</t>
  </si>
  <si>
    <t>u s s michigan9-5</t>
  </si>
  <si>
    <t>3240-8</t>
  </si>
  <si>
    <t xml:space="preserve">Will Be King14 </t>
  </si>
  <si>
    <t>Jack W Davison50</t>
  </si>
  <si>
    <t>Tom Madden3</t>
  </si>
  <si>
    <t>will be king9-5</t>
  </si>
  <si>
    <t>66-</t>
  </si>
  <si>
    <t xml:space="preserve">Paistiul245 </t>
  </si>
  <si>
    <t>9-0</t>
  </si>
  <si>
    <t>J S Bolger100</t>
  </si>
  <si>
    <t>Kevin Manning</t>
  </si>
  <si>
    <t>paistiul9-0</t>
  </si>
  <si>
    <t>66</t>
  </si>
  <si>
    <t xml:space="preserve">Fairy Tango28 </t>
  </si>
  <si>
    <t>Sarah Lynam50</t>
  </si>
  <si>
    <t>Emmet McNamara</t>
  </si>
  <si>
    <t>fairy tango10-0</t>
  </si>
  <si>
    <t>6-67</t>
  </si>
  <si>
    <t>Lavengro Lad21 h</t>
  </si>
  <si>
    <t>Andrew Slattery50</t>
  </si>
  <si>
    <t>lavengro lad9-5</t>
  </si>
  <si>
    <t>00-9</t>
  </si>
  <si>
    <t>Ingelara35 t</t>
  </si>
  <si>
    <t>Hugh Horgan10</t>
  </si>
  <si>
    <t>ingelara10-0</t>
  </si>
  <si>
    <t>9</t>
  </si>
  <si>
    <t>Woman Touch7 t</t>
  </si>
  <si>
    <t>J G Coogan</t>
  </si>
  <si>
    <t>woman touch9-0</t>
  </si>
  <si>
    <t>05</t>
  </si>
  <si>
    <t xml:space="preserve">Hide Your Heart21 </t>
  </si>
  <si>
    <t>J A Stack50</t>
  </si>
  <si>
    <t>W J Lee</t>
  </si>
  <si>
    <t>hide your heart9-0</t>
  </si>
  <si>
    <t>7-</t>
  </si>
  <si>
    <t xml:space="preserve">Keepthebestsideout140 </t>
  </si>
  <si>
    <t>Michael J Browne</t>
  </si>
  <si>
    <t>Seamie Heffernan</t>
  </si>
  <si>
    <t>keepthebestsideout9-0</t>
  </si>
  <si>
    <t xml:space="preserve">Winter Gold </t>
  </si>
  <si>
    <t>Tracey Collins</t>
  </si>
  <si>
    <t>N G McCullagh</t>
  </si>
  <si>
    <t>winter gold9-0</t>
  </si>
  <si>
    <t xml:space="preserve">Theweehard </t>
  </si>
  <si>
    <t>Alan A H Wells</t>
  </si>
  <si>
    <t>Gearoid Brouder7</t>
  </si>
  <si>
    <t>theweehard9-5</t>
  </si>
  <si>
    <t>0-</t>
  </si>
  <si>
    <t xml:space="preserve">Thats Mad174 </t>
  </si>
  <si>
    <t>Richard John OBrien</t>
  </si>
  <si>
    <t>Gary Carroll</t>
  </si>
  <si>
    <t>thats mad9-5</t>
  </si>
  <si>
    <t>70-</t>
  </si>
  <si>
    <t xml:space="preserve">Dandy Pearl207 </t>
  </si>
  <si>
    <t>Adrian Paul Keatley67</t>
  </si>
  <si>
    <t>dandy pearl9-0</t>
  </si>
  <si>
    <t>1815 Dundalk (AW) RTV</t>
  </si>
  <si>
    <t>Follow @BetVictorRacing On Twitter Handicap 7f</t>
  </si>
  <si>
    <t>Winnings:€7,084 Runners:14 Distance:7f Going:Standard Channel:RTV</t>
  </si>
  <si>
    <t>44213-</t>
  </si>
  <si>
    <t>Vhagar77 b</t>
  </si>
  <si>
    <t>10-1</t>
  </si>
  <si>
    <t>Shane Crosse5</t>
  </si>
  <si>
    <t>vhagar10-1</t>
  </si>
  <si>
    <t>9641-2</t>
  </si>
  <si>
    <t xml:space="preserve">Burning Lake49 </t>
  </si>
  <si>
    <t>9-3</t>
  </si>
  <si>
    <t>burning lake9-3</t>
  </si>
  <si>
    <t>0950-4</t>
  </si>
  <si>
    <t xml:space="preserve">Ifyouhaveaminute7 </t>
  </si>
  <si>
    <t>8-9</t>
  </si>
  <si>
    <t>Wayne Lordan</t>
  </si>
  <si>
    <t>ifyouhaveaminute8-9</t>
  </si>
  <si>
    <t>7041-5</t>
  </si>
  <si>
    <t xml:space="preserve">Annabelle Rock39 </t>
  </si>
  <si>
    <t>Adrian McGuinness40</t>
  </si>
  <si>
    <t>annabelle rock9-6</t>
  </si>
  <si>
    <t>6608-3</t>
  </si>
  <si>
    <t xml:space="preserve">Tessiesee7 </t>
  </si>
  <si>
    <t>8-4</t>
  </si>
  <si>
    <t>tessiesee8-4</t>
  </si>
  <si>
    <t>747-6</t>
  </si>
  <si>
    <t xml:space="preserve">Han Solo14 </t>
  </si>
  <si>
    <t>Augustine Leahy67</t>
  </si>
  <si>
    <t>han solo9-4</t>
  </si>
  <si>
    <t>13440-</t>
  </si>
  <si>
    <t xml:space="preserve">Gold Jasmine114 </t>
  </si>
  <si>
    <t>K J Condon</t>
  </si>
  <si>
    <t>gold jasmine9-2</t>
  </si>
  <si>
    <t>00-4</t>
  </si>
  <si>
    <t xml:space="preserve">Isotope28 </t>
  </si>
  <si>
    <t>9-10</t>
  </si>
  <si>
    <t>isotope9-10</t>
  </si>
  <si>
    <t>878</t>
  </si>
  <si>
    <t>Gatsby Cap21 p1</t>
  </si>
  <si>
    <t>9-1</t>
  </si>
  <si>
    <t>Conor Maxwell3</t>
  </si>
  <si>
    <t>gatsby cap9-1</t>
  </si>
  <si>
    <t>7695-0</t>
  </si>
  <si>
    <t>Commodus49 t1</t>
  </si>
  <si>
    <t>commodus9-7</t>
  </si>
  <si>
    <t>050-67</t>
  </si>
  <si>
    <t>Tigray35 tb</t>
  </si>
  <si>
    <t>8-13</t>
  </si>
  <si>
    <t>tigray8-13</t>
  </si>
  <si>
    <t>060-07</t>
  </si>
  <si>
    <t>Olwens Dream7 b1</t>
  </si>
  <si>
    <t>8-5</t>
  </si>
  <si>
    <t>P J Rothwell40</t>
  </si>
  <si>
    <t>olwens dream8-5</t>
  </si>
  <si>
    <t>779-</t>
  </si>
  <si>
    <t xml:space="preserve">Cuban Hope125 </t>
  </si>
  <si>
    <t>cuban hope9-5</t>
  </si>
  <si>
    <t>7-00</t>
  </si>
  <si>
    <t xml:space="preserve">Indiana Grey21 </t>
  </si>
  <si>
    <t>8-8</t>
  </si>
  <si>
    <t>Patrick Martin50</t>
  </si>
  <si>
    <t>Killian Leonard3</t>
  </si>
  <si>
    <t>indiana grey8-8</t>
  </si>
  <si>
    <t>707-</t>
  </si>
  <si>
    <t xml:space="preserve">Red Bloodedcruiser132 </t>
  </si>
  <si>
    <t>Shane Nolan</t>
  </si>
  <si>
    <t>red bloodedcruiser9-7</t>
  </si>
  <si>
    <t>1845 Dundalk (AW) RTV</t>
  </si>
  <si>
    <t>Get A Run For Your Money With BetVictor Fillies Race 7f</t>
  </si>
  <si>
    <t>Winnings:€15,990 Runners:4 Distance:7f Going:Standard Channel:RTV</t>
  </si>
  <si>
    <t>51420-</t>
  </si>
  <si>
    <t xml:space="preserve">I Can Fly118 </t>
  </si>
  <si>
    <t>i can fly9-7</t>
  </si>
  <si>
    <t>80311-</t>
  </si>
  <si>
    <t>Surrounding126 t</t>
  </si>
  <si>
    <t>M Halford67</t>
  </si>
  <si>
    <t>surrounding9-3</t>
  </si>
  <si>
    <t>-03474</t>
  </si>
  <si>
    <t xml:space="preserve">Waitaki7 </t>
  </si>
  <si>
    <t>Dermot A McLoughlin67</t>
  </si>
  <si>
    <t>waitaki9-0</t>
  </si>
  <si>
    <t>800-34</t>
  </si>
  <si>
    <t xml:space="preserve">Annie Fior9 </t>
  </si>
  <si>
    <t>B A Murphy</t>
  </si>
  <si>
    <t>annie fior9-0</t>
  </si>
  <si>
    <t>1915 Dundalk (AW) RTV</t>
  </si>
  <si>
    <t>BetVictor Horse Racing Multiples Cash Out Handicap 7f</t>
  </si>
  <si>
    <t>Winnings:€7,700 Runners:14 Distance:7f Going:Standard Channel:RTV</t>
  </si>
  <si>
    <t>06531-</t>
  </si>
  <si>
    <t>War Hero70 tv</t>
  </si>
  <si>
    <t>John M Oxx50</t>
  </si>
  <si>
    <t>war hero9-11</t>
  </si>
  <si>
    <t>6415-6</t>
  </si>
  <si>
    <t>Lunas Luck21 p1</t>
  </si>
  <si>
    <t>lunas luck8-13</t>
  </si>
  <si>
    <t>12-421</t>
  </si>
  <si>
    <t>Hasselnott7 b</t>
  </si>
  <si>
    <t>9-13</t>
  </si>
  <si>
    <t>Anthony McCann60</t>
  </si>
  <si>
    <t>hasselnott9-13</t>
  </si>
  <si>
    <t>99-632</t>
  </si>
  <si>
    <t>Sevenleft21 t</t>
  </si>
  <si>
    <t>Ms Sheila Lavery50</t>
  </si>
  <si>
    <t>sevenleft9-11</t>
  </si>
  <si>
    <t>46-116</t>
  </si>
  <si>
    <t>Gougane Barra21 ht</t>
  </si>
  <si>
    <t>gougane barra9-2</t>
  </si>
  <si>
    <t>342-51</t>
  </si>
  <si>
    <t xml:space="preserve">Dandys Gold42 </t>
  </si>
  <si>
    <t>William J Fitzpatrick100</t>
  </si>
  <si>
    <t>dandys gold9-12</t>
  </si>
  <si>
    <t>004-21</t>
  </si>
  <si>
    <t xml:space="preserve">Spanish Soprano28 </t>
  </si>
  <si>
    <t>8-12</t>
  </si>
  <si>
    <t>Timothy Doyle80</t>
  </si>
  <si>
    <t>spanish soprano8-12</t>
  </si>
  <si>
    <t>1909-3</t>
  </si>
  <si>
    <t>That Is The Spirit21 tp1</t>
  </si>
  <si>
    <t>that is the spirit9-12</t>
  </si>
  <si>
    <t>4091-0</t>
  </si>
  <si>
    <t xml:space="preserve">Connemera Queen21 </t>
  </si>
  <si>
    <t>connemera queen9-2</t>
  </si>
  <si>
    <t>31118-</t>
  </si>
  <si>
    <t xml:space="preserve">Rockfish268 </t>
  </si>
  <si>
    <t>Joseph Patrick OBrien75</t>
  </si>
  <si>
    <t>rockfish9-3</t>
  </si>
  <si>
    <t>1789-0</t>
  </si>
  <si>
    <t xml:space="preserve">Caesars Comet14 </t>
  </si>
  <si>
    <t>Denis Gerard Hogan25</t>
  </si>
  <si>
    <t>caesars comet9-1</t>
  </si>
  <si>
    <t>3033-4</t>
  </si>
  <si>
    <t xml:space="preserve">Gasta7 </t>
  </si>
  <si>
    <t>Ger ONeill5</t>
  </si>
  <si>
    <t>gasta9-6</t>
  </si>
  <si>
    <t>/2214-</t>
  </si>
  <si>
    <t xml:space="preserve">Port Lions281 </t>
  </si>
  <si>
    <t>Madeleine Tylicki50</t>
  </si>
  <si>
    <t>port lions10-0</t>
  </si>
  <si>
    <t>634-88</t>
  </si>
  <si>
    <t>Pacific Fleet21 h</t>
  </si>
  <si>
    <t>pacific fleet9-7</t>
  </si>
  <si>
    <t>32205-</t>
  </si>
  <si>
    <t xml:space="preserve">Sharg140 </t>
  </si>
  <si>
    <t>sharg9-0</t>
  </si>
  <si>
    <t>2/327/</t>
  </si>
  <si>
    <t xml:space="preserve">Pacolita713 </t>
  </si>
  <si>
    <t>pacolita9-3</t>
  </si>
  <si>
    <t>00009-</t>
  </si>
  <si>
    <t>Hit The Silk125 h1</t>
  </si>
  <si>
    <t>P J F Murphy</t>
  </si>
  <si>
    <t>hit the silk9-9</t>
  </si>
  <si>
    <t>1945 Dundalk (AW) RTV</t>
  </si>
  <si>
    <t>BetVictor Patton Stakes (Listed Race) 1m</t>
  </si>
  <si>
    <t>Winnings:€44,250 Runners:8 Distance:1m Going:Standard Channel:RTV</t>
  </si>
  <si>
    <t>04-121</t>
  </si>
  <si>
    <t xml:space="preserve">Numerian21 </t>
  </si>
  <si>
    <t>numerian9-3</t>
  </si>
  <si>
    <t>022-13</t>
  </si>
  <si>
    <t>Colfer Me21 b</t>
  </si>
  <si>
    <t>colfer me9-3</t>
  </si>
  <si>
    <t>4531-1</t>
  </si>
  <si>
    <t>Barys19 b</t>
  </si>
  <si>
    <t>Archie Watson52</t>
  </si>
  <si>
    <t>Edward Greatrex</t>
  </si>
  <si>
    <t>barys9-3</t>
  </si>
  <si>
    <t>311-</t>
  </si>
  <si>
    <t xml:space="preserve">Playa Del Puente72 </t>
  </si>
  <si>
    <t>playa del puente9-3</t>
  </si>
  <si>
    <t>61443-</t>
  </si>
  <si>
    <t xml:space="preserve">Western Australia125 </t>
  </si>
  <si>
    <t>western australia9-3</t>
  </si>
  <si>
    <t>41754-</t>
  </si>
  <si>
    <t xml:space="preserve">Van Beethoven167 </t>
  </si>
  <si>
    <t>9-8</t>
  </si>
  <si>
    <t>van beethoven9-8</t>
  </si>
  <si>
    <t>81-</t>
  </si>
  <si>
    <t xml:space="preserve">Manjeer125 </t>
  </si>
  <si>
    <t>Ross Coakley</t>
  </si>
  <si>
    <t>manjeer9-3</t>
  </si>
  <si>
    <t>01-</t>
  </si>
  <si>
    <t>Albuquerque129 t1</t>
  </si>
  <si>
    <t>albuquerque9-3</t>
  </si>
  <si>
    <t>2015 Dundalk (AW) RTV</t>
  </si>
  <si>
    <t>Over 1000 Games At BetVictor Casino Handicap 1m4f</t>
  </si>
  <si>
    <t>Winnings:€7,084 Runners:10 Distance:1m4f Going:Standard Channel:RTV</t>
  </si>
  <si>
    <t>850-91</t>
  </si>
  <si>
    <t>Drakensberg21 t</t>
  </si>
  <si>
    <t>A J Martin60</t>
  </si>
  <si>
    <t>drakensberg9-2</t>
  </si>
  <si>
    <t>8-5945</t>
  </si>
  <si>
    <t>Sharjah7 p</t>
  </si>
  <si>
    <t>sharjah8-12</t>
  </si>
  <si>
    <t>851-21</t>
  </si>
  <si>
    <t>Mcguigan42 t</t>
  </si>
  <si>
    <t>Willie Byrne7</t>
  </si>
  <si>
    <t>mcguigan9-13</t>
  </si>
  <si>
    <t>8072-7</t>
  </si>
  <si>
    <t>Tooreen Legend14 tp</t>
  </si>
  <si>
    <t>10-6</t>
  </si>
  <si>
    <t>E J OGrady40</t>
  </si>
  <si>
    <t>tooreen legend10-6</t>
  </si>
  <si>
    <t>/724-5</t>
  </si>
  <si>
    <t>Alcander42 t</t>
  </si>
  <si>
    <t>Francis J Flood33</t>
  </si>
  <si>
    <t>Ross Coakley3</t>
  </si>
  <si>
    <t>alcander9-8</t>
  </si>
  <si>
    <t>260-20</t>
  </si>
  <si>
    <t>California Lad14 tv</t>
  </si>
  <si>
    <t>Fergal Birrane33</t>
  </si>
  <si>
    <t>Stephen Mooney7</t>
  </si>
  <si>
    <t>california lad9-10</t>
  </si>
  <si>
    <t>624-24</t>
  </si>
  <si>
    <t xml:space="preserve">With A Start14 </t>
  </si>
  <si>
    <t>Killian Hennessy7</t>
  </si>
  <si>
    <t>with a start10-0</t>
  </si>
  <si>
    <t>422-97</t>
  </si>
  <si>
    <t xml:space="preserve">Machiavelli14 </t>
  </si>
  <si>
    <t>Alan Glynn10</t>
  </si>
  <si>
    <t>machiavelli9-5</t>
  </si>
  <si>
    <t>58-8</t>
  </si>
  <si>
    <t xml:space="preserve">Elusive Exclusive14 </t>
  </si>
  <si>
    <t>Gavin Ryan7</t>
  </si>
  <si>
    <t>elusive exclusive9-6</t>
  </si>
  <si>
    <t>46083-</t>
  </si>
  <si>
    <t>Bibliotheca98 p</t>
  </si>
  <si>
    <t>W P Browne</t>
  </si>
  <si>
    <t>Kenne Williams10</t>
  </si>
  <si>
    <t>bibliotheca9-7</t>
  </si>
  <si>
    <t>2045 Dundalk (AW) RTV</t>
  </si>
  <si>
    <t>BetVictor (Q.R.) Handicap 2m</t>
  </si>
  <si>
    <t>Winnings:€7,700 Runners:7 Distance:2m Going:Standard Channel:RTV</t>
  </si>
  <si>
    <t>6592-1</t>
  </si>
  <si>
    <t>Alls Quiet49 t</t>
  </si>
  <si>
    <t>Mr T McGuinness7</t>
  </si>
  <si>
    <t>alls quiet11-5</t>
  </si>
  <si>
    <t>213-22</t>
  </si>
  <si>
    <t>Markhan30 t</t>
  </si>
  <si>
    <t>Gordon Elliott59</t>
  </si>
  <si>
    <t>Mr J J Codd</t>
  </si>
  <si>
    <t>markhan11-12</t>
  </si>
  <si>
    <t>9077-7</t>
  </si>
  <si>
    <t xml:space="preserve">Poitin7 </t>
  </si>
  <si>
    <t>Keith Henry Clarke</t>
  </si>
  <si>
    <t>Miss H Mooney7</t>
  </si>
  <si>
    <t>poitin10-6</t>
  </si>
  <si>
    <t>/0-877</t>
  </si>
  <si>
    <t xml:space="preserve">Fern Owl28  </t>
  </si>
  <si>
    <t>Eoin Doyle25</t>
  </si>
  <si>
    <t>Mr C M Healy7</t>
  </si>
  <si>
    <t>fern owl10-12</t>
  </si>
  <si>
    <t>40297-</t>
  </si>
  <si>
    <t xml:space="preserve">Miraculum100 </t>
  </si>
  <si>
    <t>miraculum10-0</t>
  </si>
  <si>
    <t>/7797-</t>
  </si>
  <si>
    <t>Balgowlah190  p1</t>
  </si>
  <si>
    <t>C A McBratney</t>
  </si>
  <si>
    <t>Ms L ONeill</t>
  </si>
  <si>
    <t>balgowlah10-1</t>
  </si>
  <si>
    <t>55/75/</t>
  </si>
  <si>
    <t xml:space="preserve">City Limits609  </t>
  </si>
  <si>
    <t>J A Nash86</t>
  </si>
  <si>
    <t>Mr Finian Maguire3</t>
  </si>
  <si>
    <t>city limits10-13</t>
  </si>
  <si>
    <t>1400 Lingfield (AW) SKY</t>
  </si>
  <si>
    <t>Like Sun Racing On Facebook Handicap 1m1y</t>
  </si>
  <si>
    <t>Winnings:£2,911 Runners:11 Distance:1m1y Going:Standard Channel:SKY</t>
  </si>
  <si>
    <t>161-12</t>
  </si>
  <si>
    <t xml:space="preserve">Mr Mac42 </t>
  </si>
  <si>
    <t>Peter Hedger100</t>
  </si>
  <si>
    <t>Tom Marquand</t>
  </si>
  <si>
    <t>mr mac9-3</t>
  </si>
  <si>
    <t>1815-2</t>
  </si>
  <si>
    <t>Motajaasid7 t</t>
  </si>
  <si>
    <t>Richard Hughes63</t>
  </si>
  <si>
    <t>Finley Marsh3</t>
  </si>
  <si>
    <t>motajaasid9-8</t>
  </si>
  <si>
    <t>2-2144</t>
  </si>
  <si>
    <t xml:space="preserve">Dark Alliance8 </t>
  </si>
  <si>
    <t>Daniel Mark Loughnane57</t>
  </si>
  <si>
    <t>Oisin Murphy</t>
  </si>
  <si>
    <t>dark alliance9-3</t>
  </si>
  <si>
    <t>300-32</t>
  </si>
  <si>
    <t>Pheidippides14 b</t>
  </si>
  <si>
    <t>Tom Clover25</t>
  </si>
  <si>
    <t>Luke Morris</t>
  </si>
  <si>
    <t>pheidippides9-6</t>
  </si>
  <si>
    <t>0020-1</t>
  </si>
  <si>
    <t>In The Red45 p</t>
  </si>
  <si>
    <t>Martin Smith50</t>
  </si>
  <si>
    <t>Adam Kirby</t>
  </si>
  <si>
    <t>in the red9-7</t>
  </si>
  <si>
    <t>5555-9</t>
  </si>
  <si>
    <t xml:space="preserve">Lacan57 </t>
  </si>
  <si>
    <t>Brett Johnson100</t>
  </si>
  <si>
    <t>Callum Shepherd</t>
  </si>
  <si>
    <t>lacan9-8</t>
  </si>
  <si>
    <t>24-535</t>
  </si>
  <si>
    <t xml:space="preserve">Ambient34 </t>
  </si>
  <si>
    <t>Jane Chapple-Hyam50</t>
  </si>
  <si>
    <t>Richard Kingscote</t>
  </si>
  <si>
    <t>ambient9-5</t>
  </si>
  <si>
    <t>597-44</t>
  </si>
  <si>
    <t>High Acclaim42 p</t>
  </si>
  <si>
    <t>Roger Teal25</t>
  </si>
  <si>
    <t>David Probert</t>
  </si>
  <si>
    <t>high acclaim9-7</t>
  </si>
  <si>
    <t>6/0-7</t>
  </si>
  <si>
    <t xml:space="preserve">Faraway Fields27 </t>
  </si>
  <si>
    <t>Peter Hiatt50</t>
  </si>
  <si>
    <t>Eoin Walsh</t>
  </si>
  <si>
    <t>faraway fields8-13</t>
  </si>
  <si>
    <t>7/654-</t>
  </si>
  <si>
    <t xml:space="preserve">Outside Inside265 </t>
  </si>
  <si>
    <t>Oliver Stammers7</t>
  </si>
  <si>
    <t>outside inside9-9</t>
  </si>
  <si>
    <t>46338-</t>
  </si>
  <si>
    <t>Blazed98 t</t>
  </si>
  <si>
    <t>Ed Vaughan50</t>
  </si>
  <si>
    <t>Stevie Donohoe</t>
  </si>
  <si>
    <t>blazed9-8</t>
  </si>
  <si>
    <t>1430 Lingfield (AW) SKY</t>
  </si>
  <si>
    <t>Sun Racing Novice Stakes 7f1y</t>
  </si>
  <si>
    <t>Winnings:£2,911 Runners:4 Distance:7f1y Going:Standard Channel:SKY</t>
  </si>
  <si>
    <t>2-1</t>
  </si>
  <si>
    <t xml:space="preserve">Tiger Eye32 </t>
  </si>
  <si>
    <t>James Fanshawe75</t>
  </si>
  <si>
    <t>tiger eye9-4</t>
  </si>
  <si>
    <t xml:space="preserve">Shake Me Handy34 </t>
  </si>
  <si>
    <t>shake me handy9-2</t>
  </si>
  <si>
    <t>4-3</t>
  </si>
  <si>
    <t xml:space="preserve">Iconic Girl14 </t>
  </si>
  <si>
    <t>8-11</t>
  </si>
  <si>
    <t>Andrew Balding69</t>
  </si>
  <si>
    <t>iconic girl8-11</t>
  </si>
  <si>
    <t>47253-</t>
  </si>
  <si>
    <t>Your Choice61 p</t>
  </si>
  <si>
    <t>Laura Mongan100</t>
  </si>
  <si>
    <t>Liam Jones</t>
  </si>
  <si>
    <t>your choice8-11</t>
  </si>
  <si>
    <t>1505 Lingfield (AW) SKY</t>
  </si>
  <si>
    <t>Betway Handicap 6f1y</t>
  </si>
  <si>
    <t>Winnings:£7,246 Runners:7 Distance:6f1y Going:Standard Channel:SKY</t>
  </si>
  <si>
    <t>1-2621</t>
  </si>
  <si>
    <t xml:space="preserve">Merhoob4 </t>
  </si>
  <si>
    <t>John Ryan75</t>
  </si>
  <si>
    <t>merhoob9-13</t>
  </si>
  <si>
    <t>415-53</t>
  </si>
  <si>
    <t>Suzis Connoisseur26 b</t>
  </si>
  <si>
    <t>suzis connoisseur8-13</t>
  </si>
  <si>
    <t>2-2114</t>
  </si>
  <si>
    <t>Highland Acclaim14 h</t>
  </si>
  <si>
    <t>8-6</t>
  </si>
  <si>
    <t>David OMeara58</t>
  </si>
  <si>
    <t>highland acclaim8-6</t>
  </si>
  <si>
    <t>122-16</t>
  </si>
  <si>
    <t>Nick Vedder14 b</t>
  </si>
  <si>
    <t>Michael Wigham60</t>
  </si>
  <si>
    <t>nick vedder8-11</t>
  </si>
  <si>
    <t>4734-6</t>
  </si>
  <si>
    <t>Zac Brown48 t</t>
  </si>
  <si>
    <t>Charlie Wallis77</t>
  </si>
  <si>
    <t>J F Egan</t>
  </si>
  <si>
    <t>zac brown8-12</t>
  </si>
  <si>
    <t>26-243</t>
  </si>
  <si>
    <t>Watchable42 p</t>
  </si>
  <si>
    <t>watchable9-2</t>
  </si>
  <si>
    <t>557522</t>
  </si>
  <si>
    <t>Something Lucky10 b</t>
  </si>
  <si>
    <t>Michael Appleby63</t>
  </si>
  <si>
    <t>Hollie Doyle</t>
  </si>
  <si>
    <t>something lucky8-6</t>
  </si>
  <si>
    <t>1535 Lingfield (AW) SKY</t>
  </si>
  <si>
    <t>Play 4 To Score At Betway Classified Claiming Stakes 1m2f</t>
  </si>
  <si>
    <t>Winnings:£2,911 Runners:8 Distance:1m2f Going:Standard Channel:SKY</t>
  </si>
  <si>
    <t>54-329</t>
  </si>
  <si>
    <t xml:space="preserve">Attain7 </t>
  </si>
  <si>
    <t>Pierre-Louis Jamin7</t>
  </si>
  <si>
    <t>attain9-0</t>
  </si>
  <si>
    <t>-51124</t>
  </si>
  <si>
    <t xml:space="preserve">Zorawar9 </t>
  </si>
  <si>
    <t>zorawar9-10</t>
  </si>
  <si>
    <t>696-82</t>
  </si>
  <si>
    <t xml:space="preserve">Brexitmeansbrexit25 </t>
  </si>
  <si>
    <t>Richard Hannon50</t>
  </si>
  <si>
    <t>Thore Hammer Hansen5</t>
  </si>
  <si>
    <t>brexitmeansbrexit9-5</t>
  </si>
  <si>
    <t>480-44</t>
  </si>
  <si>
    <t>Red Touch25 hp</t>
  </si>
  <si>
    <t>red touch9-0</t>
  </si>
  <si>
    <t>71-825</t>
  </si>
  <si>
    <t xml:space="preserve">Creek Harbour29 </t>
  </si>
  <si>
    <t>Shane Kelly</t>
  </si>
  <si>
    <t>creek harbour9-3</t>
  </si>
  <si>
    <t>8-8383</t>
  </si>
  <si>
    <t xml:space="preserve">Highway One23 </t>
  </si>
  <si>
    <t>George Baker50</t>
  </si>
  <si>
    <t>Liam Keniry</t>
  </si>
  <si>
    <t>highway one9-3</t>
  </si>
  <si>
    <t>006-9</t>
  </si>
  <si>
    <t xml:space="preserve">Willow Grace14 </t>
  </si>
  <si>
    <t>Nicola Currie</t>
  </si>
  <si>
    <t>willow grace8-12</t>
  </si>
  <si>
    <t>00-05</t>
  </si>
  <si>
    <t xml:space="preserve">Suttonwood Sally28 </t>
  </si>
  <si>
    <t>Geoffrey Deacon</t>
  </si>
  <si>
    <t>Noel Garbutt3</t>
  </si>
  <si>
    <t>suttonwood sally8-12</t>
  </si>
  <si>
    <t>1610 Lingfield (AW) SKY</t>
  </si>
  <si>
    <t>Ladbrokes Home Of The Odds Boost Handicap 7f1y</t>
  </si>
  <si>
    <t>Winnings:£2,911 Runners:9 Distance:7f1y Going:Standard Channel:SKY</t>
  </si>
  <si>
    <t>4357-1</t>
  </si>
  <si>
    <t>Zmhar9 h</t>
  </si>
  <si>
    <t>James Tate83</t>
  </si>
  <si>
    <t>zmhar9-12</t>
  </si>
  <si>
    <t>726-14</t>
  </si>
  <si>
    <t xml:space="preserve">Black Medick41 </t>
  </si>
  <si>
    <t>black medick9-9</t>
  </si>
  <si>
    <t>8-22</t>
  </si>
  <si>
    <t xml:space="preserve">Assimilation14 </t>
  </si>
  <si>
    <t>Ed Walker60</t>
  </si>
  <si>
    <t>assimilation9-7</t>
  </si>
  <si>
    <t>749-3</t>
  </si>
  <si>
    <t xml:space="preserve">Alicia Darcy13 </t>
  </si>
  <si>
    <t>James Given40</t>
  </si>
  <si>
    <t>alicia darcy9-7</t>
  </si>
  <si>
    <t>7445-4</t>
  </si>
  <si>
    <t>On The Line15 tb1</t>
  </si>
  <si>
    <t>Hugo Palmer83</t>
  </si>
  <si>
    <t>on the line9-6</t>
  </si>
  <si>
    <t>84-73</t>
  </si>
  <si>
    <t xml:space="preserve">Altar Boy34 </t>
  </si>
  <si>
    <t>Sylvester Kirk</t>
  </si>
  <si>
    <t>Gary Mahon3</t>
  </si>
  <si>
    <t>altar boy9-1</t>
  </si>
  <si>
    <t>36775-</t>
  </si>
  <si>
    <t xml:space="preserve">Laxmi128 </t>
  </si>
  <si>
    <t>Brian Meehan</t>
  </si>
  <si>
    <t>laxmi9-2</t>
  </si>
  <si>
    <t>488-9</t>
  </si>
  <si>
    <t xml:space="preserve">Gabrial The Giant23 </t>
  </si>
  <si>
    <t>Ian Williams54</t>
  </si>
  <si>
    <t>gabrial the giant8-12</t>
  </si>
  <si>
    <t>7548-</t>
  </si>
  <si>
    <t>Mitigator69 p1</t>
  </si>
  <si>
    <t>Lydia Pearce50</t>
  </si>
  <si>
    <t>mitigator9-8</t>
  </si>
  <si>
    <t>1640 Lingfield (AW) SKY</t>
  </si>
  <si>
    <t>Ladbrokes Novice Stakes 1m2f</t>
  </si>
  <si>
    <t>Winnings:£2,911 Runners:5 Distance:1m2f Going:Standard Channel:SKY</t>
  </si>
  <si>
    <t>1-</t>
  </si>
  <si>
    <t xml:space="preserve">Moonlight Spirit99 </t>
  </si>
  <si>
    <t>Charlie Appleby100</t>
  </si>
  <si>
    <t>moonlight spirit9-9</t>
  </si>
  <si>
    <t>57</t>
  </si>
  <si>
    <t xml:space="preserve">Hen10 </t>
  </si>
  <si>
    <t>Jamie Osborne41</t>
  </si>
  <si>
    <t>hen8-11</t>
  </si>
  <si>
    <t xml:space="preserve">Fly Lightly44 </t>
  </si>
  <si>
    <t>Robert Cowell78</t>
  </si>
  <si>
    <t>fly lightly9-2</t>
  </si>
  <si>
    <t xml:space="preserve">Thelonious </t>
  </si>
  <si>
    <t>Michael Bell100</t>
  </si>
  <si>
    <t>thelonious9-2</t>
  </si>
  <si>
    <t>6</t>
  </si>
  <si>
    <t xml:space="preserve">Golden Grenade28 </t>
  </si>
  <si>
    <t>golden grenade9-2</t>
  </si>
  <si>
    <t>1345 Newbury RTV</t>
  </si>
  <si>
    <t>Physicool Conditional Jockeys Handicap Hurdle (In Aid Of West Berkshire Mencap) 2m4f118y</t>
  </si>
  <si>
    <t>Winnings:£4,549 Runners:12 Distance:2m4f118y Going:Good To Soft Channel:RTV</t>
  </si>
  <si>
    <t>349-P2</t>
  </si>
  <si>
    <t xml:space="preserve">Crystal Lad24 </t>
  </si>
  <si>
    <t>Gary Moore39</t>
  </si>
  <si>
    <t>Niall Houlihan10</t>
  </si>
  <si>
    <t>crystal lad12-0</t>
  </si>
  <si>
    <t>361672</t>
  </si>
  <si>
    <t>Samsons Reach9 p</t>
  </si>
  <si>
    <t>Richard Price50</t>
  </si>
  <si>
    <t>Bryony Frost</t>
  </si>
  <si>
    <t>samsons reach11-3</t>
  </si>
  <si>
    <t>0-6502</t>
  </si>
  <si>
    <t>Friday Night Light43 tb</t>
  </si>
  <si>
    <t>Kieron Edgar</t>
  </si>
  <si>
    <t>friday night light11-12</t>
  </si>
  <si>
    <t>7012-P</t>
  </si>
  <si>
    <t>Nathans Pride63 t</t>
  </si>
  <si>
    <t>Tim Vaughan52</t>
  </si>
  <si>
    <t>Rex Dingle</t>
  </si>
  <si>
    <t>nathans pride11-10</t>
  </si>
  <si>
    <t>5F-743</t>
  </si>
  <si>
    <t>Paint The Dream25 t</t>
  </si>
  <si>
    <t>Connor Brace8</t>
  </si>
  <si>
    <t>paint the dream11-12</t>
  </si>
  <si>
    <t>5882</t>
  </si>
  <si>
    <t xml:space="preserve">Baddesley Prince54 </t>
  </si>
  <si>
    <t>Chris Gordon42</t>
  </si>
  <si>
    <t>Harry Reed</t>
  </si>
  <si>
    <t>baddesley prince11-8</t>
  </si>
  <si>
    <t>516-03</t>
  </si>
  <si>
    <t xml:space="preserve">Malachite100 </t>
  </si>
  <si>
    <t>Nicky Henderson67</t>
  </si>
  <si>
    <t>Ned Curtis3</t>
  </si>
  <si>
    <t>malachite11-12</t>
  </si>
  <si>
    <t>P4-22P</t>
  </si>
  <si>
    <t xml:space="preserve">Ey Up Rocky35 </t>
  </si>
  <si>
    <t>Jonjo ONeill Jr3</t>
  </si>
  <si>
    <t>ey up rocky11-10</t>
  </si>
  <si>
    <t>/1-230</t>
  </si>
  <si>
    <t xml:space="preserve">Chief Brody46 </t>
  </si>
  <si>
    <t>William Muir25</t>
  </si>
  <si>
    <t>Lorcan Williams</t>
  </si>
  <si>
    <t>chief brody11-3</t>
  </si>
  <si>
    <t>7-738</t>
  </si>
  <si>
    <t xml:space="preserve">Evas Oskar46 </t>
  </si>
  <si>
    <t>Richard Patrick</t>
  </si>
  <si>
    <t>evas oskar11-0</t>
  </si>
  <si>
    <t>80-373</t>
  </si>
  <si>
    <t xml:space="preserve">From The Heart80 </t>
  </si>
  <si>
    <t>Philip Hobbs43</t>
  </si>
  <si>
    <t>Sean Houlihan3</t>
  </si>
  <si>
    <t>from the heart11-4</t>
  </si>
  <si>
    <t>9-9945</t>
  </si>
  <si>
    <t>Gaelic Poet43 t</t>
  </si>
  <si>
    <t>Charlie Price8</t>
  </si>
  <si>
    <t>gaelic poet11-2</t>
  </si>
  <si>
    <t>1420 Newbury RTV</t>
  </si>
  <si>
    <t>Irish Thoroughbred Marketing Juvenile Hurdle (Novices Championship Hurdle Series Qualifier) 2m69y</t>
  </si>
  <si>
    <t>Winnings:£4,549 Runners:9 Distance:2m69y Going:Good To Soft Channel:RTV</t>
  </si>
  <si>
    <t>312F62</t>
  </si>
  <si>
    <t xml:space="preserve">Zizaneur32 </t>
  </si>
  <si>
    <t>Mr David Maxwell5</t>
  </si>
  <si>
    <t>zizaneur11-4</t>
  </si>
  <si>
    <t>1</t>
  </si>
  <si>
    <t xml:space="preserve">Christopher Wood15 </t>
  </si>
  <si>
    <t>Paul Nicholls56</t>
  </si>
  <si>
    <t>Harry Cobden</t>
  </si>
  <si>
    <t>christopher wood11-4</t>
  </si>
  <si>
    <t>2</t>
  </si>
  <si>
    <t xml:space="preserve">Faldo39 </t>
  </si>
  <si>
    <t>Barry Geraghty</t>
  </si>
  <si>
    <t>faldo10-12</t>
  </si>
  <si>
    <t>322</t>
  </si>
  <si>
    <t>Brandy James134 h1</t>
  </si>
  <si>
    <t>Harry Whittington57</t>
  </si>
  <si>
    <t>Gavin Sheehan</t>
  </si>
  <si>
    <t>brandy james10-12</t>
  </si>
  <si>
    <t xml:space="preserve">Vision Clear132 </t>
  </si>
  <si>
    <t>Joshua Moore</t>
  </si>
  <si>
    <t>vision clear10-12</t>
  </si>
  <si>
    <t>3-16</t>
  </si>
  <si>
    <t xml:space="preserve">Fresno Emery41 </t>
  </si>
  <si>
    <t>Robert Walford</t>
  </si>
  <si>
    <t>James Best</t>
  </si>
  <si>
    <t>fresno emery11-4</t>
  </si>
  <si>
    <t>P68</t>
  </si>
  <si>
    <t xml:space="preserve">Dharma Rain7 </t>
  </si>
  <si>
    <t>Clare Hobson100</t>
  </si>
  <si>
    <t>Jeremiah McGrath</t>
  </si>
  <si>
    <t>dharma rain10-5</t>
  </si>
  <si>
    <t>Duration50 p</t>
  </si>
  <si>
    <t>J R Jenkins57</t>
  </si>
  <si>
    <t>Brendan Powell</t>
  </si>
  <si>
    <t>duration10-12</t>
  </si>
  <si>
    <t>P</t>
  </si>
  <si>
    <t>Toshima78 t</t>
  </si>
  <si>
    <t>Robert Stephens40</t>
  </si>
  <si>
    <t>Tom OBrien</t>
  </si>
  <si>
    <t>toshima10-12</t>
  </si>
  <si>
    <t>1450 Newbury RTV</t>
  </si>
  <si>
    <t>Oakley Coachbuilders Handicap Chase (For The Geoffrey Gilbey Trophy) 2m92y</t>
  </si>
  <si>
    <t>Winnings:£7,343 Runners:7 Distance:2m92y Going:Good To Soft Channel:RTV</t>
  </si>
  <si>
    <t>4-4143</t>
  </si>
  <si>
    <t xml:space="preserve">Eddiemaurice23 </t>
  </si>
  <si>
    <t>John Flint</t>
  </si>
  <si>
    <t>Jamie Moore</t>
  </si>
  <si>
    <t>eddiemaurice11-1</t>
  </si>
  <si>
    <t>1-21RF</t>
  </si>
  <si>
    <t>Admirals Secret13 t</t>
  </si>
  <si>
    <t>11-7</t>
  </si>
  <si>
    <t>Victor Dartnall70</t>
  </si>
  <si>
    <t>admirals secret11-7</t>
  </si>
  <si>
    <t>114182</t>
  </si>
  <si>
    <t>Lillington32 tp</t>
  </si>
  <si>
    <t>Colin Tizzard44</t>
  </si>
  <si>
    <t>Tom Scudamore</t>
  </si>
  <si>
    <t>lillington11-4</t>
  </si>
  <si>
    <t>043222</t>
  </si>
  <si>
    <t>Zalvados23 tb</t>
  </si>
  <si>
    <t>Sean Bowen</t>
  </si>
  <si>
    <t>zalvados11-7</t>
  </si>
  <si>
    <t>7-1147</t>
  </si>
  <si>
    <t xml:space="preserve">Awake At Midnight65 </t>
  </si>
  <si>
    <t>Richard Johnson</t>
  </si>
  <si>
    <t>awake at midnight11-5</t>
  </si>
  <si>
    <t>-08221</t>
  </si>
  <si>
    <t>Instant Replay49 p</t>
  </si>
  <si>
    <t>Brian Ellison42</t>
  </si>
  <si>
    <t>Sam Twiston-Davies</t>
  </si>
  <si>
    <t>instant replay11-5</t>
  </si>
  <si>
    <t>2221-6</t>
  </si>
  <si>
    <t xml:space="preserve">Pull Together103 </t>
  </si>
  <si>
    <t>Stuart Edmunds90</t>
  </si>
  <si>
    <t>Ciaran Gethings</t>
  </si>
  <si>
    <t>pull together11-0</t>
  </si>
  <si>
    <t>1525 Newbury RTV</t>
  </si>
  <si>
    <t>RR Elite "National Hunt" Novices Hurdle (In Aid Of West Berkshire Mencap) 2m4f118y</t>
  </si>
  <si>
    <t>Winnings:£4,549 Runners:9 Distance:2m4f118y Going:Good To Soft Channel:RTV</t>
  </si>
  <si>
    <t>14-116</t>
  </si>
  <si>
    <t xml:space="preserve">Tidal Flow48 </t>
  </si>
  <si>
    <t>tidal flow11-8</t>
  </si>
  <si>
    <t>1-111</t>
  </si>
  <si>
    <t xml:space="preserve">Emitom45 </t>
  </si>
  <si>
    <t>Warren Greatrex48</t>
  </si>
  <si>
    <t>emitom11-8</t>
  </si>
  <si>
    <t>1/14-4</t>
  </si>
  <si>
    <t xml:space="preserve">Gallahers Cross70 </t>
  </si>
  <si>
    <t>Nico de Boinville</t>
  </si>
  <si>
    <t>gallahers cross10-12</t>
  </si>
  <si>
    <t>43-454</t>
  </si>
  <si>
    <t>Kauto The King14 t</t>
  </si>
  <si>
    <t>kauto the king10-12</t>
  </si>
  <si>
    <t>22-37</t>
  </si>
  <si>
    <t xml:space="preserve">Legal Eyes65 </t>
  </si>
  <si>
    <t>David Bass</t>
  </si>
  <si>
    <t>legal eyes10-12</t>
  </si>
  <si>
    <t>10-</t>
  </si>
  <si>
    <t xml:space="preserve">Storm Of Intrigue462 </t>
  </si>
  <si>
    <t>storm of intrigue10-12</t>
  </si>
  <si>
    <t>107/56</t>
  </si>
  <si>
    <t>Pride Of Lecale59 t</t>
  </si>
  <si>
    <t>Noel Fehily</t>
  </si>
  <si>
    <t>pride of lecale10-12</t>
  </si>
  <si>
    <t>F1-</t>
  </si>
  <si>
    <t xml:space="preserve">Interconnected376 </t>
  </si>
  <si>
    <t>James Bowen</t>
  </si>
  <si>
    <t>interconnected10-12</t>
  </si>
  <si>
    <t>22</t>
  </si>
  <si>
    <t xml:space="preserve">Levasseur63 </t>
  </si>
  <si>
    <t>Ben Case75</t>
  </si>
  <si>
    <t>Kielan Woods</t>
  </si>
  <si>
    <t>levasseur10-12</t>
  </si>
  <si>
    <t>1555 Newbury RTV</t>
  </si>
  <si>
    <t>Rickety Bridge Handicap Hurdle (In Aid Of West Berkshire Mencap) 3m52y</t>
  </si>
  <si>
    <t>Winnings:£4,549 Runners:16 Distance:3m52y Going:Good To Soft Channel:RTV</t>
  </si>
  <si>
    <t>413221</t>
  </si>
  <si>
    <t xml:space="preserve">Skidoosh9 </t>
  </si>
  <si>
    <t>12-6</t>
  </si>
  <si>
    <t>Connor Brace7</t>
  </si>
  <si>
    <t>skidoosh12-6</t>
  </si>
  <si>
    <t>9P-5P6</t>
  </si>
  <si>
    <t xml:space="preserve">Book Of Gold39 </t>
  </si>
  <si>
    <t>Oliver Sherwood61</t>
  </si>
  <si>
    <t>Leighton Aspell</t>
  </si>
  <si>
    <t>book of gold11-8</t>
  </si>
  <si>
    <t>37PP13</t>
  </si>
  <si>
    <t xml:space="preserve">His Dream35 </t>
  </si>
  <si>
    <t>Jonjo ONeill Jr5</t>
  </si>
  <si>
    <t>his dream11-0</t>
  </si>
  <si>
    <t>1/271</t>
  </si>
  <si>
    <t xml:space="preserve">Copper Gone West16 </t>
  </si>
  <si>
    <t>11-9</t>
  </si>
  <si>
    <t>Alan Johns</t>
  </si>
  <si>
    <t>copper gone west11-9</t>
  </si>
  <si>
    <t>3-1458</t>
  </si>
  <si>
    <t xml:space="preserve">La Fille Francaise42 </t>
  </si>
  <si>
    <t>Robin Dickin14</t>
  </si>
  <si>
    <t>Jack Quinlan</t>
  </si>
  <si>
    <t>la fille francaise11-7</t>
  </si>
  <si>
    <t>7P-552</t>
  </si>
  <si>
    <t xml:space="preserve">Jabulani61 </t>
  </si>
  <si>
    <t>Nigel Twiston-Davies40</t>
  </si>
  <si>
    <t>jabulani11-7</t>
  </si>
  <si>
    <t>200187</t>
  </si>
  <si>
    <t>Rightdownthemiddle54 t1</t>
  </si>
  <si>
    <t>Sean Curran</t>
  </si>
  <si>
    <t>Mikey Hamill3</t>
  </si>
  <si>
    <t>rightdownthemiddle11-9</t>
  </si>
  <si>
    <t>2-233</t>
  </si>
  <si>
    <t xml:space="preserve">Notachance24 </t>
  </si>
  <si>
    <t>Wayne Hutchinson</t>
  </si>
  <si>
    <t>notachance11-7</t>
  </si>
  <si>
    <t>09P216</t>
  </si>
  <si>
    <t>Affaire DHonneur50 t</t>
  </si>
  <si>
    <t>Tony Carroll71</t>
  </si>
  <si>
    <t>Harry Bannister</t>
  </si>
  <si>
    <t>affaire dhonneur10-8</t>
  </si>
  <si>
    <t>2-1581</t>
  </si>
  <si>
    <t>King Cool32 p</t>
  </si>
  <si>
    <t>king cool11-0</t>
  </si>
  <si>
    <t>82-FF9</t>
  </si>
  <si>
    <t xml:space="preserve">My Charity24 </t>
  </si>
  <si>
    <t>Graeme McPherson46</t>
  </si>
  <si>
    <t>my charity11-9</t>
  </si>
  <si>
    <t>4-3104</t>
  </si>
  <si>
    <t xml:space="preserve">Almost Gold43 </t>
  </si>
  <si>
    <t>almost gold11-0</t>
  </si>
  <si>
    <t>/P0P1-</t>
  </si>
  <si>
    <t>Kayf Moss328 tb</t>
  </si>
  <si>
    <t>kayf moss11-9</t>
  </si>
  <si>
    <t>811-33</t>
  </si>
  <si>
    <t>Financial Outcome74 t</t>
  </si>
  <si>
    <t>Rebecca Curtis25</t>
  </si>
  <si>
    <t>financial outcome11-10</t>
  </si>
  <si>
    <t>U22-15</t>
  </si>
  <si>
    <t xml:space="preserve">Duke Of Kilcorral65 </t>
  </si>
  <si>
    <t>Neil Mulholland35</t>
  </si>
  <si>
    <t>duke of kilcorral11-12</t>
  </si>
  <si>
    <t>4-305F</t>
  </si>
  <si>
    <t>Victarion76 p</t>
  </si>
  <si>
    <t>victarion11-3</t>
  </si>
  <si>
    <t>1630 Newbury RTV</t>
  </si>
  <si>
    <t>Indulge Chase (A Novices Limited Handicap) (In Aid Of West Berkshire Mencap) 2m6f93y</t>
  </si>
  <si>
    <t>Winnings:£5,458 Runners:10 Distance:2m6f93y Going:Good To Soft Channel:RTV</t>
  </si>
  <si>
    <t>/62-21</t>
  </si>
  <si>
    <t xml:space="preserve">Orchardstown Cross10 </t>
  </si>
  <si>
    <t>Jeremy Scott53</t>
  </si>
  <si>
    <t>Rex Dingle5</t>
  </si>
  <si>
    <t>orchardstown cross11-0</t>
  </si>
  <si>
    <t>627622</t>
  </si>
  <si>
    <t>Lex Talionis15 tp</t>
  </si>
  <si>
    <t>Charlie Mann67</t>
  </si>
  <si>
    <t>lex talionis11-4</t>
  </si>
  <si>
    <t>7-P341</t>
  </si>
  <si>
    <t>Cesar Et Rosalie34 t</t>
  </si>
  <si>
    <t>cesar et rosalie11-8</t>
  </si>
  <si>
    <t>158-P3</t>
  </si>
  <si>
    <t>Royal Magic32 t</t>
  </si>
  <si>
    <t>Sam Thomas33</t>
  </si>
  <si>
    <t>Charlie Deutsch</t>
  </si>
  <si>
    <t>royal magic11-3</t>
  </si>
  <si>
    <t>14-3P3</t>
  </si>
  <si>
    <t xml:space="preserve">Kings Walk41 </t>
  </si>
  <si>
    <t>kings walk11-6</t>
  </si>
  <si>
    <t>43-845</t>
  </si>
  <si>
    <t xml:space="preserve">Smugglers Blues32 </t>
  </si>
  <si>
    <t>smugglers blues11-4</t>
  </si>
  <si>
    <t>-19326</t>
  </si>
  <si>
    <t xml:space="preserve">Djin Conti35 </t>
  </si>
  <si>
    <t>djin conti11-2</t>
  </si>
  <si>
    <t>13-100</t>
  </si>
  <si>
    <t xml:space="preserve">Schnabel35 </t>
  </si>
  <si>
    <t>David Dennis25</t>
  </si>
  <si>
    <t>David Noonan</t>
  </si>
  <si>
    <t>schnabel11-7</t>
  </si>
  <si>
    <t>22-F64</t>
  </si>
  <si>
    <t>Brynmawr34 p</t>
  </si>
  <si>
    <t>brynmawr11-8</t>
  </si>
  <si>
    <t>23567-</t>
  </si>
  <si>
    <t xml:space="preserve">Annie Angel408 </t>
  </si>
  <si>
    <t>Amanda Perrett50</t>
  </si>
  <si>
    <t>annie angel10-13</t>
  </si>
  <si>
    <t>1700 Newbury RTV</t>
  </si>
  <si>
    <t>West Berkshire Racing Club Mares Standard Open National Hunt Flat Race 2m69y</t>
  </si>
  <si>
    <t>Winnings:£2,339 Runners:15 Distance:2m69y Going:Good To Soft Channel:RTV</t>
  </si>
  <si>
    <t>11</t>
  </si>
  <si>
    <t>Getariver43 t</t>
  </si>
  <si>
    <t>Bridget Andrews</t>
  </si>
  <si>
    <t>getariver11-5</t>
  </si>
  <si>
    <t>2-4</t>
  </si>
  <si>
    <t xml:space="preserve">Henrietta Bell124 </t>
  </si>
  <si>
    <t>henrietta bell10-12</t>
  </si>
  <si>
    <t>Anightinlambourn93 h</t>
  </si>
  <si>
    <t>anightinlambourn10-12</t>
  </si>
  <si>
    <t xml:space="preserve">Glashas Peak41 </t>
  </si>
  <si>
    <t>glashas peak10-12</t>
  </si>
  <si>
    <t>35</t>
  </si>
  <si>
    <t xml:space="preserve">Nonesuch34 </t>
  </si>
  <si>
    <t>Mr Sam Waley-Cohen3</t>
  </si>
  <si>
    <t>nonesuch10-12</t>
  </si>
  <si>
    <t xml:space="preserve">Lady In Hiding </t>
  </si>
  <si>
    <t>lady in hiding10-12</t>
  </si>
  <si>
    <t>8</t>
  </si>
  <si>
    <t xml:space="preserve">Ruby Ring57 </t>
  </si>
  <si>
    <t>ruby ring10-12</t>
  </si>
  <si>
    <t xml:space="preserve">Swincombe Wiz </t>
  </si>
  <si>
    <t>swincombe wiz10-4</t>
  </si>
  <si>
    <t xml:space="preserve">Delta Rose </t>
  </si>
  <si>
    <t>Nick Gifford38</t>
  </si>
  <si>
    <t>James Davies</t>
  </si>
  <si>
    <t>delta rose10-12</t>
  </si>
  <si>
    <t>7</t>
  </si>
  <si>
    <t xml:space="preserve">Oyster Perch41 </t>
  </si>
  <si>
    <t>Bob Buckler33</t>
  </si>
  <si>
    <t>oyster perch10-12</t>
  </si>
  <si>
    <t xml:space="preserve">Ivys Shadow </t>
  </si>
  <si>
    <t>ivys shadow10-4</t>
  </si>
  <si>
    <t xml:space="preserve">Lovely Jubbly </t>
  </si>
  <si>
    <t>Pat Phelan63</t>
  </si>
  <si>
    <t>Niall Houlihan7</t>
  </si>
  <si>
    <t>lovely jubbly10-4</t>
  </si>
  <si>
    <t xml:space="preserve">Highdawn </t>
  </si>
  <si>
    <t>Fiona Shaw33</t>
  </si>
  <si>
    <t>Mr Michael Legg5</t>
  </si>
  <si>
    <t>highdawn10-12</t>
  </si>
  <si>
    <t xml:space="preserve">Atlantic Sunshine </t>
  </si>
  <si>
    <t>Nikki Evans25</t>
  </si>
  <si>
    <t>Trevor Whelan</t>
  </si>
  <si>
    <t>atlantic sunshine10-4</t>
  </si>
  <si>
    <t xml:space="preserve">Dylans Sea Song44 </t>
  </si>
  <si>
    <t>Mark Usher50</t>
  </si>
  <si>
    <t>dylans sea song10-12</t>
  </si>
  <si>
    <t>1730 Newcastle (AW) SKY</t>
  </si>
  <si>
    <t>Betway Live Casino Novice Stakes 1m2f42y</t>
  </si>
  <si>
    <t>Winnings:£3,461 Runners:10 Distance:1m2f42y Going:Standard To Slow Channel:SKY</t>
  </si>
  <si>
    <t>14-</t>
  </si>
  <si>
    <t xml:space="preserve">Charles Kingsley61 </t>
  </si>
  <si>
    <t>Joe Fanning</t>
  </si>
  <si>
    <t>charles kingsley9-9</t>
  </si>
  <si>
    <t>17-</t>
  </si>
  <si>
    <t>Tamreer264 h</t>
  </si>
  <si>
    <t>Roger Fell75</t>
  </si>
  <si>
    <t>Ben Sanderson5</t>
  </si>
  <si>
    <t>tamreer9-4</t>
  </si>
  <si>
    <t>422-43</t>
  </si>
  <si>
    <t xml:space="preserve">Beauty Salon10 </t>
  </si>
  <si>
    <t>George Wood</t>
  </si>
  <si>
    <t>beauty salon8-11</t>
  </si>
  <si>
    <t>5/3-</t>
  </si>
  <si>
    <t xml:space="preserve">Allieyf303 </t>
  </si>
  <si>
    <t>William Haggas50</t>
  </si>
  <si>
    <t>Paul Mulrennan</t>
  </si>
  <si>
    <t>allieyf9-2</t>
  </si>
  <si>
    <t>7-7</t>
  </si>
  <si>
    <t xml:space="preserve">Harbour Bay24 </t>
  </si>
  <si>
    <t>Jedd OKeeffe71</t>
  </si>
  <si>
    <t>Jack Garritty</t>
  </si>
  <si>
    <t>harbour bay9-2</t>
  </si>
  <si>
    <t>5-9</t>
  </si>
  <si>
    <t xml:space="preserve">Nicky Nook24 </t>
  </si>
  <si>
    <t>Stella Barclay33</t>
  </si>
  <si>
    <t>Paddy Mathers</t>
  </si>
  <si>
    <t>nicky nook8-11</t>
  </si>
  <si>
    <t xml:space="preserve">Bravantina34 </t>
  </si>
  <si>
    <t>Jason Hart</t>
  </si>
  <si>
    <t>bravantina8-11</t>
  </si>
  <si>
    <t xml:space="preserve">Kaizer38 </t>
  </si>
  <si>
    <t>Alistair Whillans20</t>
  </si>
  <si>
    <t>Dougie Costello</t>
  </si>
  <si>
    <t>kaizer9-2</t>
  </si>
  <si>
    <t xml:space="preserve">Captain Scott </t>
  </si>
  <si>
    <t>Heather Main100</t>
  </si>
  <si>
    <t>Jane Elliott3</t>
  </si>
  <si>
    <t>captain scott9-2</t>
  </si>
  <si>
    <t xml:space="preserve">Put The Law On You45 </t>
  </si>
  <si>
    <t>Barry McHugh</t>
  </si>
  <si>
    <t>put the law on you9-2</t>
  </si>
  <si>
    <t>1800 Newcastle (AW) SKY</t>
  </si>
  <si>
    <t>sunracing.co.uk Handicap 1m5y</t>
  </si>
  <si>
    <t>Winnings:£2,814 Runners:12 Distance:1m5y Going:Standard To Slow Channel:SKY</t>
  </si>
  <si>
    <t>397-54</t>
  </si>
  <si>
    <t>Highwayman34 h</t>
  </si>
  <si>
    <t>David Thompson75</t>
  </si>
  <si>
    <t>Clifford Lee</t>
  </si>
  <si>
    <t>highwayman9-10</t>
  </si>
  <si>
    <t>37659-</t>
  </si>
  <si>
    <t>Lukoutoldmakezebak222 p</t>
  </si>
  <si>
    <t>Jamie Gormley3</t>
  </si>
  <si>
    <t>lukoutoldmakezebak9-8</t>
  </si>
  <si>
    <t>100-08</t>
  </si>
  <si>
    <t>Little Choosey30 p</t>
  </si>
  <si>
    <t>Roy Bowring</t>
  </si>
  <si>
    <t>Tim Clark3</t>
  </si>
  <si>
    <t>little choosey9-11</t>
  </si>
  <si>
    <t>264-47</t>
  </si>
  <si>
    <t xml:space="preserve">Black Hambleton14 </t>
  </si>
  <si>
    <t>Bryan Smart67</t>
  </si>
  <si>
    <t>Harry Russell7</t>
  </si>
  <si>
    <t>black hambleton9-12</t>
  </si>
  <si>
    <t>2042-2</t>
  </si>
  <si>
    <t>Jai Hanuman13 ht</t>
  </si>
  <si>
    <t>Franny Norton</t>
  </si>
  <si>
    <t>jai hanuman9-10</t>
  </si>
  <si>
    <t>07-633</t>
  </si>
  <si>
    <t>Tellovoi24 p</t>
  </si>
  <si>
    <t>Richard Guest50</t>
  </si>
  <si>
    <t>Philip Prince</t>
  </si>
  <si>
    <t>tellovoi9-9</t>
  </si>
  <si>
    <t>0/023-</t>
  </si>
  <si>
    <t xml:space="preserve">Lord Rob302 </t>
  </si>
  <si>
    <t>Connor Murtagh5</t>
  </si>
  <si>
    <t>lord rob9-10</t>
  </si>
  <si>
    <t>5-54</t>
  </si>
  <si>
    <t xml:space="preserve">Polished Article16 </t>
  </si>
  <si>
    <t>Lawrence Mullaney50</t>
  </si>
  <si>
    <t>Phil Dennis3</t>
  </si>
  <si>
    <t>polished article9-10</t>
  </si>
  <si>
    <t>42980-</t>
  </si>
  <si>
    <t xml:space="preserve">Moretti78 </t>
  </si>
  <si>
    <t>Les Eyre33</t>
  </si>
  <si>
    <t>moretti9-12</t>
  </si>
  <si>
    <t>678-0</t>
  </si>
  <si>
    <t>Box And Cox30 t</t>
  </si>
  <si>
    <t>Stef Keniry60</t>
  </si>
  <si>
    <t>David Nolan</t>
  </si>
  <si>
    <t>box and cox9-11</t>
  </si>
  <si>
    <t>7/766-</t>
  </si>
  <si>
    <t xml:space="preserve">Ruled By The Moon185 </t>
  </si>
  <si>
    <t>Ivan Furtado57</t>
  </si>
  <si>
    <t>ruled by the moon9-11</t>
  </si>
  <si>
    <t>0/970-</t>
  </si>
  <si>
    <t xml:space="preserve">Harbour Sunrise78 </t>
  </si>
  <si>
    <t>Shaun Harris60</t>
  </si>
  <si>
    <t>harbour sunrise9-7</t>
  </si>
  <si>
    <t>1830 Newcastle (AW) SKY</t>
  </si>
  <si>
    <t>Play 4 To Score At Betway Handicap 5f</t>
  </si>
  <si>
    <t>Winnings:£3,461 Runners:9 Distance:5f Going:Standard To Slow Channel:SKY</t>
  </si>
  <si>
    <t>00-481</t>
  </si>
  <si>
    <t xml:space="preserve">Jan Van Hoof14 </t>
  </si>
  <si>
    <t>Michael Herrington67</t>
  </si>
  <si>
    <t>jan van hoof9-7</t>
  </si>
  <si>
    <t>1U2922</t>
  </si>
  <si>
    <t>Archimedes14 tp</t>
  </si>
  <si>
    <t>David C Griffiths67</t>
  </si>
  <si>
    <t>archimedes9-3</t>
  </si>
  <si>
    <t>27-311</t>
  </si>
  <si>
    <t>Epeius14 v</t>
  </si>
  <si>
    <t>Ben Haslam83</t>
  </si>
  <si>
    <t>Andrew Mullen</t>
  </si>
  <si>
    <t>epeius9-7</t>
  </si>
  <si>
    <t>762042</t>
  </si>
  <si>
    <t>Zapper Cass11 b</t>
  </si>
  <si>
    <t>Alistair Rawlinson</t>
  </si>
  <si>
    <t>zapper cass9-1</t>
  </si>
  <si>
    <t>61580-</t>
  </si>
  <si>
    <t xml:space="preserve">Canford Bay156 </t>
  </si>
  <si>
    <t>Antony Brittain44</t>
  </si>
  <si>
    <t>Cam Hardie</t>
  </si>
  <si>
    <t>canford bay9-8</t>
  </si>
  <si>
    <t>-68838</t>
  </si>
  <si>
    <t>Katheefa24 p</t>
  </si>
  <si>
    <t>Ruth Carr50</t>
  </si>
  <si>
    <t>katheefa9-5</t>
  </si>
  <si>
    <t>6189-6</t>
  </si>
  <si>
    <t xml:space="preserve">Jorvik Prince49 </t>
  </si>
  <si>
    <t>Julia Brooke50</t>
  </si>
  <si>
    <t>Nathan Evans</t>
  </si>
  <si>
    <t>jorvik prince9-0</t>
  </si>
  <si>
    <t>720-50</t>
  </si>
  <si>
    <t xml:space="preserve">Van Gerwen10 </t>
  </si>
  <si>
    <t>van gerwen9-4</t>
  </si>
  <si>
    <t>63056-</t>
  </si>
  <si>
    <t xml:space="preserve">Rantan153 </t>
  </si>
  <si>
    <t>Paul Midgley29</t>
  </si>
  <si>
    <t>Kevin Stott</t>
  </si>
  <si>
    <t>rantan9-2</t>
  </si>
  <si>
    <t>1900 Newcastle (AW) SKY</t>
  </si>
  <si>
    <t>Follow Top Tipster Templegate At Sunracing Maiden Stakes 1m5y</t>
  </si>
  <si>
    <t>Winnings:£3,461 Runners:12 Distance:1m5y Going:Standard To Slow Channel:SKY</t>
  </si>
  <si>
    <t xml:space="preserve">Blindingly24 </t>
  </si>
  <si>
    <t>blindingly10-0</t>
  </si>
  <si>
    <t>Scots Sonnet24 h</t>
  </si>
  <si>
    <t>Jim Goldie41</t>
  </si>
  <si>
    <t>scots sonnet10-0</t>
  </si>
  <si>
    <t>3-</t>
  </si>
  <si>
    <t xml:space="preserve">Star Of Valour254 </t>
  </si>
  <si>
    <t>star of valour10-0</t>
  </si>
  <si>
    <t>84</t>
  </si>
  <si>
    <t xml:space="preserve">Lizzie Loch14 </t>
  </si>
  <si>
    <t>lizzie loch8-5</t>
  </si>
  <si>
    <t xml:space="preserve">Severnaya </t>
  </si>
  <si>
    <t>John Gosden88</t>
  </si>
  <si>
    <t>Nicky Mackay</t>
  </si>
  <si>
    <t>severnaya8-5</t>
  </si>
  <si>
    <t xml:space="preserve">Somewhat Sisyphean58 </t>
  </si>
  <si>
    <t>8-10</t>
  </si>
  <si>
    <t>Wilf Storey</t>
  </si>
  <si>
    <t>somewhat sisyphean8-10</t>
  </si>
  <si>
    <t>4-</t>
  </si>
  <si>
    <t xml:space="preserve">Menin Gate213 </t>
  </si>
  <si>
    <t>Richard Fahey56</t>
  </si>
  <si>
    <t>Tony Hamilton</t>
  </si>
  <si>
    <t>menin gate8-10</t>
  </si>
  <si>
    <t xml:space="preserve">Half Bolly35 </t>
  </si>
  <si>
    <t>half bolly8-10</t>
  </si>
  <si>
    <t xml:space="preserve">Hikayah </t>
  </si>
  <si>
    <t>hikayah8-5</t>
  </si>
  <si>
    <t xml:space="preserve">Menina Atrevida </t>
  </si>
  <si>
    <t>menina atrevida8-5</t>
  </si>
  <si>
    <t>/7070/</t>
  </si>
  <si>
    <t xml:space="preserve">Whisper A Word601 </t>
  </si>
  <si>
    <t>Lucinda Egerton40</t>
  </si>
  <si>
    <t>Faye McManoman5</t>
  </si>
  <si>
    <t>whisper a word9-9</t>
  </si>
  <si>
    <t xml:space="preserve">Nine Elms </t>
  </si>
  <si>
    <t>nine elms10-0</t>
  </si>
  <si>
    <t>1930 Newcastle (AW) SKY</t>
  </si>
  <si>
    <t>Ladbrokes Handicap 6f</t>
  </si>
  <si>
    <t>Winnings:£3,461 Runners:5 Distance:6f Going:Standard To Slow Channel:SKY</t>
  </si>
  <si>
    <t>421</t>
  </si>
  <si>
    <t xml:space="preserve">Solar Park25 </t>
  </si>
  <si>
    <t>Callum Rodriguez</t>
  </si>
  <si>
    <t>solar park9-7</t>
  </si>
  <si>
    <t>651-61</t>
  </si>
  <si>
    <t>Klopp35 h</t>
  </si>
  <si>
    <t>klopp8-13</t>
  </si>
  <si>
    <t>521-</t>
  </si>
  <si>
    <t xml:space="preserve">Edgewood111 </t>
  </si>
  <si>
    <t>James Bethell50</t>
  </si>
  <si>
    <t>edgewood9-9</t>
  </si>
  <si>
    <t>41540-</t>
  </si>
  <si>
    <t xml:space="preserve">Dancing Mountain128 </t>
  </si>
  <si>
    <t>dancing mountain8-9</t>
  </si>
  <si>
    <t>098-</t>
  </si>
  <si>
    <t xml:space="preserve">Evangeline Samos158 </t>
  </si>
  <si>
    <t>Kevin Ryan50</t>
  </si>
  <si>
    <t>Shane Gray</t>
  </si>
  <si>
    <t>evangeline samos8-9</t>
  </si>
  <si>
    <t>2000 Newcastle (AW) SKY</t>
  </si>
  <si>
    <t>Betway Casino Handicap 5f</t>
  </si>
  <si>
    <t>Winnings:£2,814 Runners:13 Distance:5f Going:Standard To Slow Channel:SKY</t>
  </si>
  <si>
    <t>7069-3</t>
  </si>
  <si>
    <t>Intense Starlet8 p</t>
  </si>
  <si>
    <t>Ben Robinson3</t>
  </si>
  <si>
    <t>intense starlet9-5</t>
  </si>
  <si>
    <t>8-7925</t>
  </si>
  <si>
    <t>Star Cracker14 p</t>
  </si>
  <si>
    <t>star cracker9-7</t>
  </si>
  <si>
    <t>9-2455</t>
  </si>
  <si>
    <t>Novabridge8 b</t>
  </si>
  <si>
    <t>Karen Tutty</t>
  </si>
  <si>
    <t>novabridge9-6</t>
  </si>
  <si>
    <t>4-6588</t>
  </si>
  <si>
    <t>Windforpower24 v</t>
  </si>
  <si>
    <t>Tracy Waggott</t>
  </si>
  <si>
    <t>windforpower9-6</t>
  </si>
  <si>
    <t>69-514</t>
  </si>
  <si>
    <t>Picks Pinta9 b</t>
  </si>
  <si>
    <t>John David Riches100</t>
  </si>
  <si>
    <t>R P Walsh7</t>
  </si>
  <si>
    <t>picks pinta9-8</t>
  </si>
  <si>
    <t>37410-</t>
  </si>
  <si>
    <t>Displaying Amber149 p</t>
  </si>
  <si>
    <t>displaying amber9-9</t>
  </si>
  <si>
    <t>2842-6</t>
  </si>
  <si>
    <t>Furni Factors50 b</t>
  </si>
  <si>
    <t>Ronald Thompson</t>
  </si>
  <si>
    <t>furni factors9-10</t>
  </si>
  <si>
    <t>44-036</t>
  </si>
  <si>
    <t>Amazing Amaya30 h</t>
  </si>
  <si>
    <t>Derek Shaw48</t>
  </si>
  <si>
    <t>amazing amaya9-5</t>
  </si>
  <si>
    <t>7250-8</t>
  </si>
  <si>
    <t>Go Sandy9 h1</t>
  </si>
  <si>
    <t>Lisa Williamson22</t>
  </si>
  <si>
    <t>Elisha Whittington7</t>
  </si>
  <si>
    <t>go sandy9-8</t>
  </si>
  <si>
    <t>000-06</t>
  </si>
  <si>
    <t xml:space="preserve">My Girl Maisie24 </t>
  </si>
  <si>
    <t>my girl maisie9-5</t>
  </si>
  <si>
    <t>36050/</t>
  </si>
  <si>
    <t>Major Muscari557 p</t>
  </si>
  <si>
    <t>major muscari9-5</t>
  </si>
  <si>
    <t>6/00-0</t>
  </si>
  <si>
    <t xml:space="preserve">Crikeyitswhykie8 </t>
  </si>
  <si>
    <t>Lewis Edmunds</t>
  </si>
  <si>
    <t>crikeyitswhykie9-7</t>
  </si>
  <si>
    <t>0870-</t>
  </si>
  <si>
    <t xml:space="preserve">Excel Mate80 </t>
  </si>
  <si>
    <t>excel mate9-5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</si>
</sst>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S13" sqref="CS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7</v>
      </c>
      <c r="G7" s="4"/>
      <c r="H7" s="4">
        <v>0</v>
      </c>
      <c r="I7" s="9" t="s">
        <v>47</v>
      </c>
      <c r="J7" s="18" t="s">
        <v>48</v>
      </c>
      <c r="K7" s="104">
        <v>13</v>
      </c>
      <c r="L7" s="12" t="s">
        <v>49</v>
      </c>
      <c r="M7" s="3" t="s">
        <v>50</v>
      </c>
      <c r="N7" s="6" t="s">
        <v>51</v>
      </c>
      <c r="O7" s="30">
        <v>79</v>
      </c>
      <c r="P7" s="20">
        <v>93</v>
      </c>
      <c r="Q7" s="31">
        <v>104</v>
      </c>
      <c r="R7" s="111">
        <v>-0.857147216796875</v>
      </c>
      <c r="S7" s="96">
        <v>4</v>
      </c>
      <c r="T7" s="97">
        <v>9</v>
      </c>
      <c r="U7" s="98">
        <v>50</v>
      </c>
      <c r="V7" s="106">
        <v>1</v>
      </c>
      <c r="W7" s="138">
        <v>57</v>
      </c>
      <c r="X7" s="144">
        <v>2</v>
      </c>
      <c r="Y7" s="143">
        <v>79</v>
      </c>
      <c r="Z7" s="3">
        <v>-2</v>
      </c>
      <c r="AA7" s="3" t="s">
        <v>52</v>
      </c>
      <c r="AB7" s="20">
        <v>74</v>
      </c>
      <c r="AC7" s="20">
        <v>71</v>
      </c>
      <c r="AD7" s="20">
        <v>72</v>
      </c>
      <c r="AE7" s="20">
        <v>72</v>
      </c>
      <c r="AF7" s="20">
        <v>70</v>
      </c>
      <c r="AG7" s="21">
        <v>74</v>
      </c>
      <c r="AH7" s="22">
        <v>74</v>
      </c>
      <c r="AI7" s="23">
        <v>74</v>
      </c>
      <c r="AJ7" s="22">
        <v>74</v>
      </c>
      <c r="AK7" s="24">
        <v>74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7</v>
      </c>
      <c r="E8" s="158">
        <v>14</v>
      </c>
      <c r="F8" s="156">
        <v>3</v>
      </c>
      <c r="G8" s="156"/>
      <c r="H8" s="156">
        <v>0</v>
      </c>
      <c r="I8" s="159" t="s">
        <v>54</v>
      </c>
      <c r="J8" s="160" t="s">
        <v>55</v>
      </c>
      <c r="K8" s="161">
        <v>4</v>
      </c>
      <c r="L8" s="162" t="s">
        <v>56</v>
      </c>
      <c r="M8" s="157" t="s">
        <v>57</v>
      </c>
      <c r="N8" s="163" t="s">
        <v>58</v>
      </c>
      <c r="O8" s="164">
        <v>105</v>
      </c>
      <c r="P8" s="165">
        <v>67</v>
      </c>
      <c r="Q8" s="166">
        <v>110</v>
      </c>
      <c r="R8" s="167">
        <v>5.1428527832031197</v>
      </c>
      <c r="S8" s="168">
        <v>3</v>
      </c>
      <c r="T8" s="169">
        <v>17</v>
      </c>
      <c r="U8" s="170">
        <v>56</v>
      </c>
      <c r="V8" s="171">
        <v>5</v>
      </c>
      <c r="W8" s="138">
        <v>56</v>
      </c>
      <c r="X8" s="144">
        <v>3</v>
      </c>
      <c r="Y8" s="172">
        <v>105</v>
      </c>
      <c r="Z8" s="157"/>
      <c r="AA8" s="157" t="s">
        <v>59</v>
      </c>
      <c r="AB8" s="165"/>
      <c r="AC8" s="165"/>
      <c r="AD8" s="165"/>
      <c r="AE8" s="165"/>
      <c r="AF8" s="165" t="s">
        <v>60</v>
      </c>
      <c r="AG8" s="173" t="s">
        <v>60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6</v>
      </c>
      <c r="E9" s="158">
        <v>13</v>
      </c>
      <c r="F9" s="156">
        <v>2</v>
      </c>
      <c r="G9" s="156"/>
      <c r="H9" s="156">
        <v>0</v>
      </c>
      <c r="I9" s="159" t="s">
        <v>61</v>
      </c>
      <c r="J9" s="160" t="s">
        <v>62</v>
      </c>
      <c r="K9" s="161">
        <v>6</v>
      </c>
      <c r="L9" s="162" t="s">
        <v>63</v>
      </c>
      <c r="M9" s="157" t="s">
        <v>64</v>
      </c>
      <c r="N9" s="163" t="s">
        <v>65</v>
      </c>
      <c r="O9" s="164">
        <v>105</v>
      </c>
      <c r="P9" s="165">
        <v>87</v>
      </c>
      <c r="Q9" s="166">
        <v>110</v>
      </c>
      <c r="R9" s="167">
        <v>25.1428527832031</v>
      </c>
      <c r="S9" s="168">
        <v>1</v>
      </c>
      <c r="T9" s="169">
        <v>17</v>
      </c>
      <c r="U9" s="170">
        <v>58</v>
      </c>
      <c r="V9" s="171">
        <v>2</v>
      </c>
      <c r="W9" s="138">
        <v>62</v>
      </c>
      <c r="X9" s="144">
        <v>1</v>
      </c>
      <c r="Y9" s="172">
        <v>105</v>
      </c>
      <c r="Z9" s="157"/>
      <c r="AA9" s="157" t="s">
        <v>66</v>
      </c>
      <c r="AB9" s="165">
        <v>106</v>
      </c>
      <c r="AC9" s="165">
        <v>107</v>
      </c>
      <c r="AD9" s="165">
        <v>107</v>
      </c>
      <c r="AE9" s="165">
        <v>107</v>
      </c>
      <c r="AF9" s="165">
        <v>107</v>
      </c>
      <c r="AG9" s="173">
        <v>107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6</v>
      </c>
      <c r="E10" s="158">
        <v>11</v>
      </c>
      <c r="F10" s="156">
        <v>1</v>
      </c>
      <c r="G10" s="156"/>
      <c r="H10" s="156">
        <v>0</v>
      </c>
      <c r="I10" s="159" t="s">
        <v>67</v>
      </c>
      <c r="J10" s="160" t="s">
        <v>68</v>
      </c>
      <c r="K10" s="161">
        <v>7</v>
      </c>
      <c r="L10" s="162" t="s">
        <v>69</v>
      </c>
      <c r="M10" s="157" t="s">
        <v>70</v>
      </c>
      <c r="N10" s="163" t="s">
        <v>71</v>
      </c>
      <c r="O10" s="164">
        <v>107</v>
      </c>
      <c r="P10" s="165">
        <v>61</v>
      </c>
      <c r="Q10" s="166">
        <v>104</v>
      </c>
      <c r="R10" s="167">
        <v>-4.8571472167968803</v>
      </c>
      <c r="S10" s="168">
        <v>5</v>
      </c>
      <c r="T10" s="169">
        <v>17</v>
      </c>
      <c r="U10" s="170">
        <v>47</v>
      </c>
      <c r="V10" s="171">
        <v>6</v>
      </c>
      <c r="W10" s="138">
        <v>35</v>
      </c>
      <c r="X10" s="144">
        <v>4</v>
      </c>
      <c r="Y10" s="172">
        <v>107</v>
      </c>
      <c r="Z10" s="157">
        <v>-1</v>
      </c>
      <c r="AA10" s="157" t="s">
        <v>72</v>
      </c>
      <c r="AB10" s="165"/>
      <c r="AC10" s="165" t="s">
        <v>60</v>
      </c>
      <c r="AD10" s="165" t="s">
        <v>60</v>
      </c>
      <c r="AE10" s="165" t="s">
        <v>60</v>
      </c>
      <c r="AF10" s="165">
        <v>107</v>
      </c>
      <c r="AG10" s="173">
        <v>107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6</v>
      </c>
      <c r="E11" s="158">
        <v>9</v>
      </c>
      <c r="F11" s="156">
        <v>5</v>
      </c>
      <c r="G11" s="156"/>
      <c r="H11" s="156">
        <v>0</v>
      </c>
      <c r="I11" s="159" t="s">
        <v>73</v>
      </c>
      <c r="J11" s="160" t="s">
        <v>74</v>
      </c>
      <c r="K11" s="161">
        <v>6</v>
      </c>
      <c r="L11" s="162" t="s">
        <v>75</v>
      </c>
      <c r="M11" s="157" t="s">
        <v>76</v>
      </c>
      <c r="N11" s="163" t="s">
        <v>77</v>
      </c>
      <c r="O11" s="164">
        <v>87</v>
      </c>
      <c r="P11" s="165">
        <v>78</v>
      </c>
      <c r="Q11" s="166">
        <v>104</v>
      </c>
      <c r="R11" s="167">
        <v>-7.8571472167968803</v>
      </c>
      <c r="S11" s="168">
        <v>6</v>
      </c>
      <c r="T11" s="169">
        <v>21</v>
      </c>
      <c r="U11" s="170"/>
      <c r="V11" s="171">
        <v>4</v>
      </c>
      <c r="W11" s="138">
        <v>17</v>
      </c>
      <c r="X11" s="144">
        <v>5</v>
      </c>
      <c r="Y11" s="172">
        <v>87</v>
      </c>
      <c r="Z11" s="157"/>
      <c r="AA11" s="157" t="s">
        <v>78</v>
      </c>
      <c r="AB11" s="165">
        <v>95</v>
      </c>
      <c r="AC11" s="165">
        <v>98</v>
      </c>
      <c r="AD11" s="165">
        <v>96</v>
      </c>
      <c r="AE11" s="165">
        <v>94</v>
      </c>
      <c r="AF11" s="165">
        <v>91</v>
      </c>
      <c r="AG11" s="173">
        <v>90</v>
      </c>
      <c r="AH11" s="174">
        <v>88</v>
      </c>
      <c r="AI11" s="175">
        <v>88</v>
      </c>
      <c r="AJ11" s="174">
        <v>88</v>
      </c>
      <c r="AK11" s="176">
        <v>88</v>
      </c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4</v>
      </c>
      <c r="D12" s="157">
        <v>5</v>
      </c>
      <c r="E12" s="158">
        <v>9</v>
      </c>
      <c r="F12" s="156">
        <v>4</v>
      </c>
      <c r="G12" s="156"/>
      <c r="H12" s="156">
        <v>0</v>
      </c>
      <c r="I12" s="159" t="s">
        <v>79</v>
      </c>
      <c r="J12" s="160" t="s">
        <v>80</v>
      </c>
      <c r="K12" s="161">
        <v>4</v>
      </c>
      <c r="L12" s="162" t="s">
        <v>81</v>
      </c>
      <c r="M12" s="157" t="s">
        <v>82</v>
      </c>
      <c r="N12" s="163" t="s">
        <v>83</v>
      </c>
      <c r="O12" s="164">
        <v>103</v>
      </c>
      <c r="P12" s="165">
        <v>86</v>
      </c>
      <c r="Q12" s="166">
        <v>105</v>
      </c>
      <c r="R12" s="167">
        <v>17.1428527832031</v>
      </c>
      <c r="S12" s="168">
        <v>2</v>
      </c>
      <c r="T12" s="169">
        <v>25</v>
      </c>
      <c r="U12" s="170"/>
      <c r="V12" s="171">
        <v>3</v>
      </c>
      <c r="W12" s="138">
        <v>17</v>
      </c>
      <c r="X12" s="144">
        <v>5</v>
      </c>
      <c r="Y12" s="172">
        <v>103</v>
      </c>
      <c r="Z12" s="157">
        <v>-8</v>
      </c>
      <c r="AA12" s="157" t="s">
        <v>84</v>
      </c>
      <c r="AB12" s="165"/>
      <c r="AC12" s="165"/>
      <c r="AD12" s="165" t="s">
        <v>60</v>
      </c>
      <c r="AE12" s="165" t="s">
        <v>60</v>
      </c>
      <c r="AF12" s="165" t="s">
        <v>60</v>
      </c>
      <c r="AG12" s="173">
        <v>103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5</v>
      </c>
      <c r="E13" s="158">
        <v>5</v>
      </c>
      <c r="F13" s="156">
        <v>6</v>
      </c>
      <c r="G13" s="156"/>
      <c r="H13" s="156">
        <v>0</v>
      </c>
      <c r="I13" s="159" t="s">
        <v>85</v>
      </c>
      <c r="J13" s="160" t="s">
        <v>86</v>
      </c>
      <c r="K13" s="161">
        <v>7</v>
      </c>
      <c r="L13" s="162" t="s">
        <v>87</v>
      </c>
      <c r="M13" s="157" t="s">
        <v>88</v>
      </c>
      <c r="N13" s="163" t="s">
        <v>89</v>
      </c>
      <c r="O13" s="164">
        <v>83</v>
      </c>
      <c r="P13" s="165">
        <v>60</v>
      </c>
      <c r="Q13" s="166">
        <v>100</v>
      </c>
      <c r="R13" s="167">
        <v>-33.857147216796903</v>
      </c>
      <c r="S13" s="168">
        <v>7</v>
      </c>
      <c r="T13" s="169">
        <v>24</v>
      </c>
      <c r="U13" s="170">
        <v>46</v>
      </c>
      <c r="V13" s="171">
        <v>7</v>
      </c>
      <c r="W13" s="138">
        <v>3</v>
      </c>
      <c r="X13" s="144">
        <v>7</v>
      </c>
      <c r="Y13" s="172">
        <v>83</v>
      </c>
      <c r="Z13" s="157"/>
      <c r="AA13" s="157" t="s">
        <v>90</v>
      </c>
      <c r="AB13" s="165" t="s">
        <v>60</v>
      </c>
      <c r="AC13" s="165" t="s">
        <v>60</v>
      </c>
      <c r="AD13" s="165" t="s">
        <v>60</v>
      </c>
      <c r="AE13" s="165" t="s">
        <v>60</v>
      </c>
      <c r="AF13" s="165">
        <v>94</v>
      </c>
      <c r="AG13" s="173">
        <v>87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91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92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10</v>
      </c>
      <c r="D19" s="157">
        <v>7</v>
      </c>
      <c r="E19" s="158">
        <v>17</v>
      </c>
      <c r="F19" s="156">
        <v>4</v>
      </c>
      <c r="G19" s="156"/>
      <c r="H19" s="156">
        <v>0</v>
      </c>
      <c r="I19" s="159" t="s">
        <v>93</v>
      </c>
      <c r="J19" s="160" t="s">
        <v>94</v>
      </c>
      <c r="K19" s="161">
        <v>8</v>
      </c>
      <c r="L19" s="162" t="s">
        <v>95</v>
      </c>
      <c r="M19" s="157" t="s">
        <v>96</v>
      </c>
      <c r="N19" s="163" t="s">
        <v>97</v>
      </c>
      <c r="O19" s="164">
        <v>122</v>
      </c>
      <c r="P19" s="165">
        <v>92</v>
      </c>
      <c r="Q19" s="166">
        <v>108</v>
      </c>
      <c r="R19" s="167">
        <v>1.6666564941406199</v>
      </c>
      <c r="S19" s="168">
        <v>3</v>
      </c>
      <c r="T19" s="169">
        <v>5</v>
      </c>
      <c r="U19" s="170">
        <v>48</v>
      </c>
      <c r="V19" s="171">
        <v>2</v>
      </c>
      <c r="W19" s="138">
        <v>50</v>
      </c>
      <c r="X19" s="144">
        <v>3</v>
      </c>
      <c r="Y19" s="172">
        <v>122</v>
      </c>
      <c r="Z19" s="157"/>
      <c r="AA19" s="157" t="s">
        <v>98</v>
      </c>
      <c r="AB19" s="165">
        <v>117</v>
      </c>
      <c r="AC19" s="165">
        <v>122</v>
      </c>
      <c r="AD19" s="165">
        <v>122</v>
      </c>
      <c r="AE19" s="165">
        <v>121</v>
      </c>
      <c r="AF19" s="165">
        <v>121</v>
      </c>
      <c r="AG19" s="173">
        <v>127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10</v>
      </c>
      <c r="D20" s="157">
        <v>5</v>
      </c>
      <c r="E20" s="158">
        <v>15</v>
      </c>
      <c r="F20" s="156">
        <v>1</v>
      </c>
      <c r="G20" s="156"/>
      <c r="H20" s="156">
        <v>0</v>
      </c>
      <c r="I20" s="159" t="s">
        <v>99</v>
      </c>
      <c r="J20" s="160" t="s">
        <v>100</v>
      </c>
      <c r="K20" s="161">
        <v>6</v>
      </c>
      <c r="L20" s="162" t="s">
        <v>101</v>
      </c>
      <c r="M20" s="157" t="s">
        <v>102</v>
      </c>
      <c r="N20" s="163" t="s">
        <v>103</v>
      </c>
      <c r="O20" s="164">
        <v>127</v>
      </c>
      <c r="P20" s="165">
        <v>111</v>
      </c>
      <c r="Q20" s="166">
        <v>133</v>
      </c>
      <c r="R20" s="167">
        <v>50.666656494140597</v>
      </c>
      <c r="S20" s="168">
        <v>1</v>
      </c>
      <c r="T20" s="169">
        <v>13</v>
      </c>
      <c r="U20" s="170">
        <v>73</v>
      </c>
      <c r="V20" s="171">
        <v>1</v>
      </c>
      <c r="W20" s="138">
        <v>60</v>
      </c>
      <c r="X20" s="144">
        <v>2</v>
      </c>
      <c r="Y20" s="172">
        <v>127</v>
      </c>
      <c r="Z20" s="157"/>
      <c r="AA20" s="157" t="s">
        <v>104</v>
      </c>
      <c r="AB20" s="165"/>
      <c r="AC20" s="165" t="s">
        <v>60</v>
      </c>
      <c r="AD20" s="165" t="s">
        <v>60</v>
      </c>
      <c r="AE20" s="165" t="s">
        <v>60</v>
      </c>
      <c r="AF20" s="165" t="s">
        <v>60</v>
      </c>
      <c r="AG20" s="173" t="s">
        <v>60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6</v>
      </c>
      <c r="D21" s="157">
        <v>8</v>
      </c>
      <c r="E21" s="158">
        <v>14</v>
      </c>
      <c r="F21" s="156">
        <v>6</v>
      </c>
      <c r="G21" s="156"/>
      <c r="H21" s="156">
        <v>0</v>
      </c>
      <c r="I21" s="159" t="s">
        <v>105</v>
      </c>
      <c r="J21" s="160" t="s">
        <v>106</v>
      </c>
      <c r="K21" s="161">
        <v>4</v>
      </c>
      <c r="L21" s="162" t="s">
        <v>107</v>
      </c>
      <c r="M21" s="157" t="s">
        <v>108</v>
      </c>
      <c r="N21" s="163" t="s">
        <v>109</v>
      </c>
      <c r="O21" s="164" t="s">
        <v>60</v>
      </c>
      <c r="P21" s="165">
        <v>91</v>
      </c>
      <c r="Q21" s="166">
        <v>118</v>
      </c>
      <c r="R21" s="167">
        <v>13.1666564941406</v>
      </c>
      <c r="S21" s="168">
        <v>2</v>
      </c>
      <c r="T21" s="169">
        <v>20</v>
      </c>
      <c r="U21" s="170">
        <v>84</v>
      </c>
      <c r="V21" s="171">
        <v>3</v>
      </c>
      <c r="W21" s="138">
        <v>62</v>
      </c>
      <c r="X21" s="144">
        <v>1</v>
      </c>
      <c r="Y21" s="172" t="s">
        <v>60</v>
      </c>
      <c r="Z21" s="157"/>
      <c r="AA21" s="157" t="s">
        <v>110</v>
      </c>
      <c r="AB21" s="165"/>
      <c r="AC21" s="165"/>
      <c r="AD21" s="165"/>
      <c r="AE21" s="165"/>
      <c r="AF21" s="165" t="s">
        <v>60</v>
      </c>
      <c r="AG21" s="173" t="s">
        <v>60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7</v>
      </c>
      <c r="D22" s="157">
        <v>5</v>
      </c>
      <c r="E22" s="158">
        <v>12</v>
      </c>
      <c r="F22" s="156">
        <v>5</v>
      </c>
      <c r="G22" s="156"/>
      <c r="H22" s="156">
        <v>0</v>
      </c>
      <c r="I22" s="159" t="s">
        <v>111</v>
      </c>
      <c r="J22" s="160" t="s">
        <v>112</v>
      </c>
      <c r="K22" s="161">
        <v>6</v>
      </c>
      <c r="L22" s="162" t="s">
        <v>95</v>
      </c>
      <c r="M22" s="157" t="s">
        <v>113</v>
      </c>
      <c r="N22" s="163" t="s">
        <v>114</v>
      </c>
      <c r="O22" s="164" t="s">
        <v>60</v>
      </c>
      <c r="P22" s="165">
        <v>72</v>
      </c>
      <c r="Q22" s="166">
        <v>101</v>
      </c>
      <c r="R22" s="167">
        <v>-22.8333435058594</v>
      </c>
      <c r="S22" s="168">
        <v>5</v>
      </c>
      <c r="T22" s="169">
        <v>25</v>
      </c>
      <c r="U22" s="170">
        <v>50</v>
      </c>
      <c r="V22" s="171">
        <v>4</v>
      </c>
      <c r="W22" s="138">
        <v>28</v>
      </c>
      <c r="X22" s="144">
        <v>4</v>
      </c>
      <c r="Y22" s="172" t="s">
        <v>60</v>
      </c>
      <c r="Z22" s="157"/>
      <c r="AA22" s="157" t="s">
        <v>115</v>
      </c>
      <c r="AB22" s="165"/>
      <c r="AC22" s="165"/>
      <c r="AD22" s="165" t="s">
        <v>60</v>
      </c>
      <c r="AE22" s="165" t="s">
        <v>60</v>
      </c>
      <c r="AF22" s="165" t="s">
        <v>60</v>
      </c>
      <c r="AG22" s="173" t="s">
        <v>60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3</v>
      </c>
      <c r="D23" s="157">
        <v>4</v>
      </c>
      <c r="E23" s="158">
        <v>7</v>
      </c>
      <c r="F23" s="156">
        <v>7</v>
      </c>
      <c r="G23" s="156"/>
      <c r="H23" s="156">
        <v>0</v>
      </c>
      <c r="I23" s="159" t="s">
        <v>116</v>
      </c>
      <c r="J23" s="160" t="s">
        <v>117</v>
      </c>
      <c r="K23" s="161">
        <v>4</v>
      </c>
      <c r="L23" s="162" t="s">
        <v>49</v>
      </c>
      <c r="M23" s="157" t="s">
        <v>118</v>
      </c>
      <c r="N23" s="163" t="s">
        <v>119</v>
      </c>
      <c r="O23" s="164" t="s">
        <v>60</v>
      </c>
      <c r="P23" s="165">
        <v>68</v>
      </c>
      <c r="Q23" s="166">
        <v>111</v>
      </c>
      <c r="R23" s="167">
        <v>-16.8333435058594</v>
      </c>
      <c r="S23" s="168">
        <v>4</v>
      </c>
      <c r="T23" s="169">
        <v>24</v>
      </c>
      <c r="U23" s="170">
        <v>44</v>
      </c>
      <c r="V23" s="171">
        <v>5</v>
      </c>
      <c r="W23" s="138">
        <v>16</v>
      </c>
      <c r="X23" s="144">
        <v>5</v>
      </c>
      <c r="Y23" s="172" t="s">
        <v>60</v>
      </c>
      <c r="Z23" s="157"/>
      <c r="AA23" s="157" t="s">
        <v>120</v>
      </c>
      <c r="AB23" s="165"/>
      <c r="AC23" s="165"/>
      <c r="AD23" s="165"/>
      <c r="AE23" s="165"/>
      <c r="AF23" s="165"/>
      <c r="AG23" s="173" t="s">
        <v>60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2</v>
      </c>
      <c r="D24" s="157">
        <v>4</v>
      </c>
      <c r="E24" s="158">
        <v>6</v>
      </c>
      <c r="F24" s="156">
        <v>3</v>
      </c>
      <c r="G24" s="156"/>
      <c r="H24" s="156">
        <v>0</v>
      </c>
      <c r="I24" s="159" t="s">
        <v>121</v>
      </c>
      <c r="J24" s="160" t="s">
        <v>122</v>
      </c>
      <c r="K24" s="161">
        <v>5</v>
      </c>
      <c r="L24" s="162" t="s">
        <v>95</v>
      </c>
      <c r="M24" s="157" t="s">
        <v>123</v>
      </c>
      <c r="N24" s="163" t="s">
        <v>124</v>
      </c>
      <c r="O24" s="164" t="s">
        <v>60</v>
      </c>
      <c r="P24" s="165">
        <v>64</v>
      </c>
      <c r="Q24" s="166">
        <v>106</v>
      </c>
      <c r="R24" s="167">
        <v>-25.8333435058594</v>
      </c>
      <c r="S24" s="168">
        <v>6</v>
      </c>
      <c r="T24" s="169">
        <v>15</v>
      </c>
      <c r="U24" s="170">
        <v>36</v>
      </c>
      <c r="V24" s="171">
        <v>6</v>
      </c>
      <c r="W24" s="138">
        <v>11</v>
      </c>
      <c r="X24" s="144">
        <v>6</v>
      </c>
      <c r="Y24" s="172" t="s">
        <v>60</v>
      </c>
      <c r="Z24" s="157"/>
      <c r="AA24" s="157" t="s">
        <v>125</v>
      </c>
      <c r="AB24" s="165"/>
      <c r="AC24" s="165"/>
      <c r="AD24" s="165" t="s">
        <v>60</v>
      </c>
      <c r="AE24" s="165" t="s">
        <v>60</v>
      </c>
      <c r="AF24" s="165" t="s">
        <v>60</v>
      </c>
      <c r="AG24" s="173" t="s">
        <v>60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0</v>
      </c>
      <c r="D25" s="157">
        <v>1</v>
      </c>
      <c r="E25" s="158">
        <v>1</v>
      </c>
      <c r="F25" s="156">
        <v>2</v>
      </c>
      <c r="G25" s="156"/>
      <c r="H25" s="156">
        <v>0</v>
      </c>
      <c r="I25" s="159" t="s">
        <v>126</v>
      </c>
      <c r="J25" s="160" t="s">
        <v>127</v>
      </c>
      <c r="K25" s="161">
        <v>5</v>
      </c>
      <c r="L25" s="162" t="s">
        <v>95</v>
      </c>
      <c r="M25" s="157" t="s">
        <v>128</v>
      </c>
      <c r="N25" s="163" t="s">
        <v>129</v>
      </c>
      <c r="O25" s="164" t="s">
        <v>60</v>
      </c>
      <c r="P25" s="165" t="s">
        <v>60</v>
      </c>
      <c r="Q25" s="166" t="s">
        <v>60</v>
      </c>
      <c r="R25" s="167"/>
      <c r="S25" s="168"/>
      <c r="T25" s="169">
        <v>30</v>
      </c>
      <c r="U25" s="170">
        <v>61</v>
      </c>
      <c r="V25" s="171">
        <v>7</v>
      </c>
      <c r="W25" s="138">
        <v>9</v>
      </c>
      <c r="X25" s="144">
        <v>7</v>
      </c>
      <c r="Y25" s="172" t="s">
        <v>60</v>
      </c>
      <c r="Z25" s="157"/>
      <c r="AA25" s="157" t="s">
        <v>130</v>
      </c>
      <c r="AB25" s="165"/>
      <c r="AC25" s="165"/>
      <c r="AD25" s="165"/>
      <c r="AE25" s="165"/>
      <c r="AF25" s="165" t="s">
        <v>60</v>
      </c>
      <c r="AG25" s="173" t="s">
        <v>60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131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132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133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10</v>
      </c>
      <c r="D31" s="157">
        <v>7</v>
      </c>
      <c r="E31" s="158">
        <v>17</v>
      </c>
      <c r="F31" s="156">
        <v>4</v>
      </c>
      <c r="G31" s="156"/>
      <c r="H31" s="156">
        <v>0</v>
      </c>
      <c r="I31" s="159" t="s">
        <v>134</v>
      </c>
      <c r="J31" s="160" t="s">
        <v>135</v>
      </c>
      <c r="K31" s="161">
        <v>9</v>
      </c>
      <c r="L31" s="162" t="s">
        <v>136</v>
      </c>
      <c r="M31" s="157" t="s">
        <v>137</v>
      </c>
      <c r="N31" s="163" t="s">
        <v>138</v>
      </c>
      <c r="O31" s="164">
        <v>104</v>
      </c>
      <c r="P31" s="165">
        <v>111</v>
      </c>
      <c r="Q31" s="166">
        <v>129</v>
      </c>
      <c r="R31" s="167">
        <v>9.3333435058593803</v>
      </c>
      <c r="S31" s="168">
        <v>1</v>
      </c>
      <c r="T31" s="169">
        <v>13</v>
      </c>
      <c r="U31" s="170">
        <v>33</v>
      </c>
      <c r="V31" s="171">
        <v>1</v>
      </c>
      <c r="W31" s="138">
        <v>64</v>
      </c>
      <c r="X31" s="144">
        <v>1</v>
      </c>
      <c r="Y31" s="172">
        <v>104</v>
      </c>
      <c r="Z31" s="157">
        <v>-2</v>
      </c>
      <c r="AA31" s="157" t="s">
        <v>139</v>
      </c>
      <c r="AB31" s="165">
        <v>113</v>
      </c>
      <c r="AC31" s="165">
        <v>109</v>
      </c>
      <c r="AD31" s="165">
        <v>107</v>
      </c>
      <c r="AE31" s="165">
        <v>102</v>
      </c>
      <c r="AF31" s="165">
        <v>97</v>
      </c>
      <c r="AG31" s="173">
        <v>97</v>
      </c>
      <c r="AH31" s="174">
        <v>97</v>
      </c>
      <c r="AI31" s="175">
        <v>97</v>
      </c>
      <c r="AJ31" s="174">
        <v>97</v>
      </c>
      <c r="AK31" s="176">
        <v>97</v>
      </c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6</v>
      </c>
      <c r="D32" s="157">
        <v>7</v>
      </c>
      <c r="E32" s="158">
        <v>13</v>
      </c>
      <c r="F32" s="156">
        <v>1</v>
      </c>
      <c r="G32" s="156"/>
      <c r="H32" s="156">
        <v>0</v>
      </c>
      <c r="I32" s="159" t="s">
        <v>140</v>
      </c>
      <c r="J32" s="160" t="s">
        <v>141</v>
      </c>
      <c r="K32" s="161">
        <v>11</v>
      </c>
      <c r="L32" s="162" t="s">
        <v>63</v>
      </c>
      <c r="M32" s="157" t="s">
        <v>142</v>
      </c>
      <c r="N32" s="163" t="s">
        <v>143</v>
      </c>
      <c r="O32" s="164">
        <v>117</v>
      </c>
      <c r="P32" s="165">
        <v>98</v>
      </c>
      <c r="Q32" s="166">
        <v>127</v>
      </c>
      <c r="R32" s="167">
        <v>7.3333435058593803</v>
      </c>
      <c r="S32" s="168">
        <v>2</v>
      </c>
      <c r="T32" s="169">
        <v>25</v>
      </c>
      <c r="U32" s="170">
        <v>35</v>
      </c>
      <c r="V32" s="171">
        <v>2</v>
      </c>
      <c r="W32" s="138">
        <v>58</v>
      </c>
      <c r="X32" s="144">
        <v>2</v>
      </c>
      <c r="Y32" s="172">
        <v>117</v>
      </c>
      <c r="Z32" s="157"/>
      <c r="AA32" s="157" t="s">
        <v>144</v>
      </c>
      <c r="AB32" s="165">
        <v>114</v>
      </c>
      <c r="AC32" s="165">
        <v>122</v>
      </c>
      <c r="AD32" s="165">
        <v>121</v>
      </c>
      <c r="AE32" s="165">
        <v>121</v>
      </c>
      <c r="AF32" s="165">
        <v>119</v>
      </c>
      <c r="AG32" s="173">
        <v>117</v>
      </c>
      <c r="AH32" s="174">
        <v>127</v>
      </c>
      <c r="AI32" s="175">
        <v>114</v>
      </c>
      <c r="AJ32" s="174">
        <v>114</v>
      </c>
      <c r="AK32" s="176">
        <v>114</v>
      </c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3</v>
      </c>
      <c r="C33" s="156">
        <v>6</v>
      </c>
      <c r="D33" s="157">
        <v>6</v>
      </c>
      <c r="E33" s="158">
        <v>12</v>
      </c>
      <c r="F33" s="156">
        <v>3</v>
      </c>
      <c r="G33" s="156"/>
      <c r="H33" s="156">
        <v>0</v>
      </c>
      <c r="I33" s="159" t="s">
        <v>145</v>
      </c>
      <c r="J33" s="160" t="s">
        <v>146</v>
      </c>
      <c r="K33" s="161">
        <v>8</v>
      </c>
      <c r="L33" s="162" t="s">
        <v>147</v>
      </c>
      <c r="M33" s="157" t="s">
        <v>148</v>
      </c>
      <c r="N33" s="163" t="s">
        <v>149</v>
      </c>
      <c r="O33" s="164">
        <v>111</v>
      </c>
      <c r="P33" s="165">
        <v>83</v>
      </c>
      <c r="Q33" s="166">
        <v>124</v>
      </c>
      <c r="R33" s="167">
        <v>-16.6666564941406</v>
      </c>
      <c r="S33" s="168">
        <v>3</v>
      </c>
      <c r="T33" s="169">
        <v>8</v>
      </c>
      <c r="U33" s="170">
        <v>50</v>
      </c>
      <c r="V33" s="171">
        <v>3</v>
      </c>
      <c r="W33" s="138">
        <v>53</v>
      </c>
      <c r="X33" s="144">
        <v>3</v>
      </c>
      <c r="Y33" s="172">
        <v>111</v>
      </c>
      <c r="Z33" s="157"/>
      <c r="AA33" s="157" t="s">
        <v>150</v>
      </c>
      <c r="AB33" s="165">
        <v>109</v>
      </c>
      <c r="AC33" s="165">
        <v>102</v>
      </c>
      <c r="AD33" s="165">
        <v>100</v>
      </c>
      <c r="AE33" s="165">
        <v>104</v>
      </c>
      <c r="AF33" s="165">
        <v>112</v>
      </c>
      <c r="AG33" s="173">
        <v>112</v>
      </c>
      <c r="AH33" s="174">
        <v>104</v>
      </c>
      <c r="AI33" s="175">
        <v>100</v>
      </c>
      <c r="AJ33" s="174">
        <v>104</v>
      </c>
      <c r="AK33" s="176">
        <v>104</v>
      </c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4</v>
      </c>
      <c r="C34" s="156">
        <v>1</v>
      </c>
      <c r="D34" s="157">
        <v>1</v>
      </c>
      <c r="E34" s="158">
        <v>2</v>
      </c>
      <c r="F34" s="156">
        <v>2</v>
      </c>
      <c r="G34" s="156"/>
      <c r="H34" s="156">
        <v>0</v>
      </c>
      <c r="I34" s="159" t="s">
        <v>151</v>
      </c>
      <c r="J34" s="160" t="s">
        <v>152</v>
      </c>
      <c r="K34" s="161">
        <v>8</v>
      </c>
      <c r="L34" s="162" t="s">
        <v>63</v>
      </c>
      <c r="M34" s="157" t="s">
        <v>153</v>
      </c>
      <c r="N34" s="163" t="s">
        <v>119</v>
      </c>
      <c r="O34" s="164">
        <v>117</v>
      </c>
      <c r="P34" s="165" t="s">
        <v>60</v>
      </c>
      <c r="Q34" s="166" t="s">
        <v>60</v>
      </c>
      <c r="R34" s="167"/>
      <c r="S34" s="168"/>
      <c r="T34" s="169">
        <v>20</v>
      </c>
      <c r="U34" s="170">
        <v>56</v>
      </c>
      <c r="V34" s="171">
        <v>4</v>
      </c>
      <c r="W34" s="138">
        <v>41</v>
      </c>
      <c r="X34" s="144">
        <v>4</v>
      </c>
      <c r="Y34" s="172">
        <v>117</v>
      </c>
      <c r="Z34" s="157"/>
      <c r="AA34" s="157" t="s">
        <v>154</v>
      </c>
      <c r="AB34" s="165" t="s">
        <v>60</v>
      </c>
      <c r="AC34" s="165" t="s">
        <v>60</v>
      </c>
      <c r="AD34" s="165" t="s">
        <v>60</v>
      </c>
      <c r="AE34" s="165" t="s">
        <v>60</v>
      </c>
      <c r="AF34" s="165" t="s">
        <v>60</v>
      </c>
      <c r="AG34" s="173">
        <v>120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155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156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157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88" t="s">
        <v>7</v>
      </c>
      <c r="X38" s="189"/>
      <c r="Y38" s="48"/>
      <c r="Z38" s="15"/>
      <c r="AA38" s="54" t="s">
        <v>8</v>
      </c>
      <c r="AB38" s="16"/>
      <c r="AC38" s="16"/>
      <c r="AD38" s="16"/>
      <c r="AE38" s="16"/>
      <c r="AF38" s="152"/>
      <c r="AG38" s="152"/>
      <c r="AH38" s="52" t="s">
        <v>9</v>
      </c>
      <c r="AI38" s="52"/>
      <c r="AJ38" s="52" t="s">
        <v>10</v>
      </c>
      <c r="AK38" s="53"/>
      <c r="AL38" s="153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3"/>
      <c r="AY38" s="153"/>
      <c r="AZ38" s="51" t="s">
        <v>14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15</v>
      </c>
      <c r="C39" s="192" t="s">
        <v>16</v>
      </c>
      <c r="D39" s="193" t="s">
        <v>17</v>
      </c>
      <c r="E39" s="194" t="s">
        <v>18</v>
      </c>
      <c r="F39" s="192" t="s">
        <v>19</v>
      </c>
      <c r="G39" s="192" t="s">
        <v>20</v>
      </c>
      <c r="H39" s="195" t="s">
        <v>21</v>
      </c>
      <c r="I39" s="196" t="s">
        <v>22</v>
      </c>
      <c r="J39" s="193" t="s">
        <v>23</v>
      </c>
      <c r="K39" s="197" t="s">
        <v>24</v>
      </c>
      <c r="L39" s="196" t="s">
        <v>25</v>
      </c>
      <c r="M39" s="193" t="s">
        <v>26</v>
      </c>
      <c r="N39" s="194" t="s">
        <v>27</v>
      </c>
      <c r="O39" s="192" t="s">
        <v>28</v>
      </c>
      <c r="P39" s="193" t="s">
        <v>29</v>
      </c>
      <c r="Q39" s="194" t="s">
        <v>30</v>
      </c>
      <c r="R39" s="192" t="s">
        <v>31</v>
      </c>
      <c r="S39" s="194" t="s">
        <v>15</v>
      </c>
      <c r="T39" s="198" t="s">
        <v>23</v>
      </c>
      <c r="U39" s="199" t="s">
        <v>32</v>
      </c>
      <c r="V39" s="200" t="s">
        <v>15</v>
      </c>
      <c r="W39" s="129" t="s">
        <v>31</v>
      </c>
      <c r="X39" s="140" t="s">
        <v>15</v>
      </c>
      <c r="Y39" s="192" t="s">
        <v>33</v>
      </c>
      <c r="Z39" s="201" t="s">
        <v>34</v>
      </c>
      <c r="AA39" s="193" t="s">
        <v>35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36</v>
      </c>
      <c r="AH39" s="193" t="s">
        <v>37</v>
      </c>
      <c r="AI39" s="193" t="s">
        <v>38</v>
      </c>
      <c r="AJ39" s="193" t="s">
        <v>39</v>
      </c>
      <c r="AK39" s="202" t="s">
        <v>38</v>
      </c>
      <c r="AL39" s="203" t="s">
        <v>40</v>
      </c>
      <c r="AM39" s="203" t="s">
        <v>41</v>
      </c>
      <c r="AN39" s="203" t="s">
        <v>24</v>
      </c>
      <c r="AO39" s="203" t="s">
        <v>32</v>
      </c>
      <c r="AP39" s="204" t="s">
        <v>42</v>
      </c>
      <c r="AQ39" s="205"/>
      <c r="AR39" s="205"/>
      <c r="AS39" s="206"/>
      <c r="AT39" s="207" t="s">
        <v>23</v>
      </c>
      <c r="AU39" s="193" t="s">
        <v>43</v>
      </c>
      <c r="AV39" s="193" t="s">
        <v>44</v>
      </c>
      <c r="AW39" s="193" t="s">
        <v>45</v>
      </c>
      <c r="AX39" s="208" t="s">
        <v>46</v>
      </c>
      <c r="AY39" s="192" t="s">
        <v>43</v>
      </c>
      <c r="AZ39" s="193" t="s">
        <v>44</v>
      </c>
      <c r="BA39" s="193" t="s">
        <v>45</v>
      </c>
      <c r="BB39" s="194" t="s">
        <v>46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10</v>
      </c>
      <c r="D40" s="157">
        <v>7</v>
      </c>
      <c r="E40" s="158">
        <v>17</v>
      </c>
      <c r="F40" s="156">
        <v>4</v>
      </c>
      <c r="G40" s="156"/>
      <c r="H40" s="156">
        <v>0</v>
      </c>
      <c r="I40" s="159" t="s">
        <v>158</v>
      </c>
      <c r="J40" s="160" t="s">
        <v>159</v>
      </c>
      <c r="K40" s="161">
        <v>6</v>
      </c>
      <c r="L40" s="162" t="s">
        <v>95</v>
      </c>
      <c r="M40" s="157" t="s">
        <v>160</v>
      </c>
      <c r="N40" s="163" t="s">
        <v>161</v>
      </c>
      <c r="O40" s="164">
        <v>111</v>
      </c>
      <c r="P40" s="165">
        <v>86</v>
      </c>
      <c r="Q40" s="166">
        <v>127</v>
      </c>
      <c r="R40" s="167">
        <v>-12.7999877929688</v>
      </c>
      <c r="S40" s="168">
        <v>4</v>
      </c>
      <c r="T40" s="169">
        <v>6</v>
      </c>
      <c r="U40" s="170">
        <v>36</v>
      </c>
      <c r="V40" s="171">
        <v>4</v>
      </c>
      <c r="W40" s="138">
        <v>51</v>
      </c>
      <c r="X40" s="144">
        <v>3</v>
      </c>
      <c r="Y40" s="172">
        <v>111</v>
      </c>
      <c r="Z40" s="157"/>
      <c r="AA40" s="157" t="s">
        <v>162</v>
      </c>
      <c r="AB40" s="165" t="s">
        <v>60</v>
      </c>
      <c r="AC40" s="165" t="s">
        <v>60</v>
      </c>
      <c r="AD40" s="165" t="s">
        <v>60</v>
      </c>
      <c r="AE40" s="165" t="s">
        <v>60</v>
      </c>
      <c r="AF40" s="165" t="s">
        <v>60</v>
      </c>
      <c r="AG40" s="173">
        <v>111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6</v>
      </c>
      <c r="D41" s="157">
        <v>7</v>
      </c>
      <c r="E41" s="158">
        <v>13</v>
      </c>
      <c r="F41" s="156">
        <v>2</v>
      </c>
      <c r="G41" s="156"/>
      <c r="H41" s="156">
        <v>0</v>
      </c>
      <c r="I41" s="159" t="s">
        <v>163</v>
      </c>
      <c r="J41" s="160" t="s">
        <v>164</v>
      </c>
      <c r="K41" s="161">
        <v>6</v>
      </c>
      <c r="L41" s="162" t="s">
        <v>165</v>
      </c>
      <c r="M41" s="157" t="s">
        <v>96</v>
      </c>
      <c r="N41" s="163" t="s">
        <v>97</v>
      </c>
      <c r="O41" s="164">
        <v>120</v>
      </c>
      <c r="P41" s="165">
        <v>102</v>
      </c>
      <c r="Q41" s="166">
        <v>122</v>
      </c>
      <c r="R41" s="167">
        <v>7.20001220703125</v>
      </c>
      <c r="S41" s="168">
        <v>3</v>
      </c>
      <c r="T41" s="169">
        <v>14</v>
      </c>
      <c r="U41" s="170">
        <v>48</v>
      </c>
      <c r="V41" s="171">
        <v>3</v>
      </c>
      <c r="W41" s="138">
        <v>54</v>
      </c>
      <c r="X41" s="144">
        <v>2</v>
      </c>
      <c r="Y41" s="172">
        <v>120</v>
      </c>
      <c r="Z41" s="157"/>
      <c r="AA41" s="157" t="s">
        <v>166</v>
      </c>
      <c r="AB41" s="165" t="s">
        <v>60</v>
      </c>
      <c r="AC41" s="165" t="s">
        <v>60</v>
      </c>
      <c r="AD41" s="165" t="s">
        <v>60</v>
      </c>
      <c r="AE41" s="165">
        <v>122</v>
      </c>
      <c r="AF41" s="165">
        <v>122</v>
      </c>
      <c r="AG41" s="173">
        <v>122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5</v>
      </c>
      <c r="D42" s="157">
        <v>6</v>
      </c>
      <c r="E42" s="158">
        <v>11</v>
      </c>
      <c r="F42" s="156">
        <v>3</v>
      </c>
      <c r="G42" s="156"/>
      <c r="H42" s="156">
        <v>0</v>
      </c>
      <c r="I42" s="159" t="s">
        <v>167</v>
      </c>
      <c r="J42" s="160" t="s">
        <v>168</v>
      </c>
      <c r="K42" s="161">
        <v>6</v>
      </c>
      <c r="L42" s="162" t="s">
        <v>169</v>
      </c>
      <c r="M42" s="157" t="s">
        <v>148</v>
      </c>
      <c r="N42" s="163" t="s">
        <v>149</v>
      </c>
      <c r="O42" s="164">
        <v>113</v>
      </c>
      <c r="P42" s="165">
        <v>115</v>
      </c>
      <c r="Q42" s="166">
        <v>125</v>
      </c>
      <c r="R42" s="167">
        <v>16.2000122070312</v>
      </c>
      <c r="S42" s="168">
        <v>1</v>
      </c>
      <c r="T42" s="169">
        <v>8</v>
      </c>
      <c r="U42" s="170">
        <v>50</v>
      </c>
      <c r="V42" s="171">
        <v>1</v>
      </c>
      <c r="W42" s="138">
        <v>58</v>
      </c>
      <c r="X42" s="144">
        <v>1</v>
      </c>
      <c r="Y42" s="172">
        <v>113</v>
      </c>
      <c r="Z42" s="157"/>
      <c r="AA42" s="157" t="s">
        <v>170</v>
      </c>
      <c r="AB42" s="165" t="s">
        <v>60</v>
      </c>
      <c r="AC42" s="165" t="s">
        <v>60</v>
      </c>
      <c r="AD42" s="165" t="s">
        <v>60</v>
      </c>
      <c r="AE42" s="165" t="s">
        <v>60</v>
      </c>
      <c r="AF42" s="165">
        <v>106</v>
      </c>
      <c r="AG42" s="173">
        <v>113</v>
      </c>
      <c r="AH42" s="174">
        <v>106</v>
      </c>
      <c r="AI42" s="175">
        <v>106</v>
      </c>
      <c r="AJ42" s="174">
        <v>106</v>
      </c>
      <c r="AK42" s="176">
        <v>106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5</v>
      </c>
      <c r="D43" s="157">
        <v>5</v>
      </c>
      <c r="E43" s="158">
        <v>10</v>
      </c>
      <c r="F43" s="156">
        <v>1</v>
      </c>
      <c r="G43" s="156"/>
      <c r="H43" s="156">
        <v>0</v>
      </c>
      <c r="I43" s="159" t="s">
        <v>171</v>
      </c>
      <c r="J43" s="160" t="s">
        <v>172</v>
      </c>
      <c r="K43" s="161">
        <v>5</v>
      </c>
      <c r="L43" s="162" t="s">
        <v>63</v>
      </c>
      <c r="M43" s="157" t="s">
        <v>128</v>
      </c>
      <c r="N43" s="163" t="s">
        <v>129</v>
      </c>
      <c r="O43" s="164">
        <v>122</v>
      </c>
      <c r="P43" s="165">
        <v>103</v>
      </c>
      <c r="Q43" s="166">
        <v>120</v>
      </c>
      <c r="R43" s="167">
        <v>8.20001220703125</v>
      </c>
      <c r="S43" s="168">
        <v>2</v>
      </c>
      <c r="T43" s="169">
        <v>12</v>
      </c>
      <c r="U43" s="170">
        <v>61</v>
      </c>
      <c r="V43" s="171">
        <v>2</v>
      </c>
      <c r="W43" s="138">
        <v>50</v>
      </c>
      <c r="X43" s="144">
        <v>4</v>
      </c>
      <c r="Y43" s="172">
        <v>122</v>
      </c>
      <c r="Z43" s="157"/>
      <c r="AA43" s="157" t="s">
        <v>173</v>
      </c>
      <c r="AB43" s="165"/>
      <c r="AC43" s="165"/>
      <c r="AD43" s="165" t="s">
        <v>60</v>
      </c>
      <c r="AE43" s="165" t="s">
        <v>60</v>
      </c>
      <c r="AF43" s="165">
        <v>124</v>
      </c>
      <c r="AG43" s="173">
        <v>122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4</v>
      </c>
      <c r="C44" s="156">
        <v>5</v>
      </c>
      <c r="D44" s="157">
        <v>5</v>
      </c>
      <c r="E44" s="158">
        <v>10</v>
      </c>
      <c r="F44" s="156">
        <v>5</v>
      </c>
      <c r="G44" s="156"/>
      <c r="H44" s="156">
        <v>0</v>
      </c>
      <c r="I44" s="159" t="s">
        <v>174</v>
      </c>
      <c r="J44" s="160" t="s">
        <v>175</v>
      </c>
      <c r="K44" s="161">
        <v>5</v>
      </c>
      <c r="L44" s="162" t="s">
        <v>136</v>
      </c>
      <c r="M44" s="157" t="s">
        <v>88</v>
      </c>
      <c r="N44" s="163" t="s">
        <v>176</v>
      </c>
      <c r="O44" s="164">
        <v>109</v>
      </c>
      <c r="P44" s="165">
        <v>84</v>
      </c>
      <c r="Q44" s="166">
        <v>125</v>
      </c>
      <c r="R44" s="167">
        <v>-18.7999877929688</v>
      </c>
      <c r="S44" s="168">
        <v>5</v>
      </c>
      <c r="T44" s="169">
        <v>18</v>
      </c>
      <c r="U44" s="170">
        <v>46</v>
      </c>
      <c r="V44" s="171">
        <v>5</v>
      </c>
      <c r="W44" s="138">
        <v>25</v>
      </c>
      <c r="X44" s="144">
        <v>5</v>
      </c>
      <c r="Y44" s="172">
        <v>109</v>
      </c>
      <c r="Z44" s="157"/>
      <c r="AA44" s="157" t="s">
        <v>177</v>
      </c>
      <c r="AB44" s="165"/>
      <c r="AC44" s="165"/>
      <c r="AD44" s="165" t="s">
        <v>60</v>
      </c>
      <c r="AE44" s="165" t="s">
        <v>60</v>
      </c>
      <c r="AF44" s="165">
        <v>110</v>
      </c>
      <c r="AG44" s="173">
        <v>112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178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179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180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188" t="s">
        <v>7</v>
      </c>
      <c r="X48" s="189"/>
      <c r="Y48" s="48"/>
      <c r="Z48" s="15"/>
      <c r="AA48" s="54" t="s">
        <v>8</v>
      </c>
      <c r="AB48" s="16"/>
      <c r="AC48" s="16"/>
      <c r="AD48" s="16"/>
      <c r="AE48" s="16"/>
      <c r="AF48" s="152"/>
      <c r="AG48" s="152"/>
      <c r="AH48" s="52" t="s">
        <v>9</v>
      </c>
      <c r="AI48" s="52"/>
      <c r="AJ48" s="52" t="s">
        <v>10</v>
      </c>
      <c r="AK48" s="53"/>
      <c r="AL48" s="153"/>
      <c r="AM48" s="95" t="s">
        <v>11</v>
      </c>
      <c r="AN48" s="95"/>
      <c r="AO48" s="95"/>
      <c r="AP48" s="94"/>
      <c r="AQ48" s="121"/>
      <c r="AR48" s="121"/>
      <c r="AS48" s="114"/>
      <c r="AT48" s="49" t="s">
        <v>12</v>
      </c>
      <c r="AU48" s="50"/>
      <c r="AV48" s="51" t="s">
        <v>13</v>
      </c>
      <c r="AW48" s="51"/>
      <c r="AX48" s="153"/>
      <c r="AY48" s="153"/>
      <c r="AZ48" s="51" t="s">
        <v>14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15</v>
      </c>
      <c r="C49" s="192" t="s">
        <v>16</v>
      </c>
      <c r="D49" s="193" t="s">
        <v>17</v>
      </c>
      <c r="E49" s="194" t="s">
        <v>18</v>
      </c>
      <c r="F49" s="192" t="s">
        <v>19</v>
      </c>
      <c r="G49" s="192" t="s">
        <v>20</v>
      </c>
      <c r="H49" s="195" t="s">
        <v>21</v>
      </c>
      <c r="I49" s="196" t="s">
        <v>22</v>
      </c>
      <c r="J49" s="193" t="s">
        <v>23</v>
      </c>
      <c r="K49" s="197" t="s">
        <v>24</v>
      </c>
      <c r="L49" s="196" t="s">
        <v>25</v>
      </c>
      <c r="M49" s="193" t="s">
        <v>26</v>
      </c>
      <c r="N49" s="194" t="s">
        <v>27</v>
      </c>
      <c r="O49" s="192" t="s">
        <v>28</v>
      </c>
      <c r="P49" s="193" t="s">
        <v>29</v>
      </c>
      <c r="Q49" s="194" t="s">
        <v>30</v>
      </c>
      <c r="R49" s="192" t="s">
        <v>31</v>
      </c>
      <c r="S49" s="194" t="s">
        <v>15</v>
      </c>
      <c r="T49" s="198" t="s">
        <v>23</v>
      </c>
      <c r="U49" s="199" t="s">
        <v>32</v>
      </c>
      <c r="V49" s="200" t="s">
        <v>15</v>
      </c>
      <c r="W49" s="129" t="s">
        <v>31</v>
      </c>
      <c r="X49" s="140" t="s">
        <v>15</v>
      </c>
      <c r="Y49" s="192" t="s">
        <v>33</v>
      </c>
      <c r="Z49" s="201" t="s">
        <v>34</v>
      </c>
      <c r="AA49" s="193" t="s">
        <v>35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36</v>
      </c>
      <c r="AH49" s="193" t="s">
        <v>37</v>
      </c>
      <c r="AI49" s="193" t="s">
        <v>38</v>
      </c>
      <c r="AJ49" s="193" t="s">
        <v>39</v>
      </c>
      <c r="AK49" s="202" t="s">
        <v>38</v>
      </c>
      <c r="AL49" s="203" t="s">
        <v>40</v>
      </c>
      <c r="AM49" s="203" t="s">
        <v>41</v>
      </c>
      <c r="AN49" s="203" t="s">
        <v>24</v>
      </c>
      <c r="AO49" s="203" t="s">
        <v>32</v>
      </c>
      <c r="AP49" s="204" t="s">
        <v>42</v>
      </c>
      <c r="AQ49" s="205"/>
      <c r="AR49" s="205"/>
      <c r="AS49" s="206"/>
      <c r="AT49" s="207" t="s">
        <v>23</v>
      </c>
      <c r="AU49" s="193" t="s">
        <v>43</v>
      </c>
      <c r="AV49" s="193" t="s">
        <v>44</v>
      </c>
      <c r="AW49" s="193" t="s">
        <v>45</v>
      </c>
      <c r="AX49" s="208" t="s">
        <v>46</v>
      </c>
      <c r="AY49" s="192" t="s">
        <v>43</v>
      </c>
      <c r="AZ49" s="193" t="s">
        <v>44</v>
      </c>
      <c r="BA49" s="193" t="s">
        <v>45</v>
      </c>
      <c r="BB49" s="194" t="s">
        <v>46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8</v>
      </c>
      <c r="D50" s="157">
        <v>8</v>
      </c>
      <c r="E50" s="158">
        <v>16</v>
      </c>
      <c r="F50" s="156">
        <v>2</v>
      </c>
      <c r="G50" s="156"/>
      <c r="H50" s="156">
        <v>0</v>
      </c>
      <c r="I50" s="159" t="s">
        <v>181</v>
      </c>
      <c r="J50" s="160" t="s">
        <v>182</v>
      </c>
      <c r="K50" s="161">
        <v>5</v>
      </c>
      <c r="L50" s="162" t="s">
        <v>183</v>
      </c>
      <c r="M50" s="157" t="s">
        <v>184</v>
      </c>
      <c r="N50" s="163" t="s">
        <v>185</v>
      </c>
      <c r="O50" s="164">
        <v>124</v>
      </c>
      <c r="P50" s="165">
        <v>80</v>
      </c>
      <c r="Q50" s="166">
        <v>134</v>
      </c>
      <c r="R50" s="167">
        <v>21</v>
      </c>
      <c r="S50" s="168">
        <v>2</v>
      </c>
      <c r="T50" s="169">
        <v>12</v>
      </c>
      <c r="U50" s="170">
        <v>78</v>
      </c>
      <c r="V50" s="171">
        <v>2</v>
      </c>
      <c r="W50" s="138">
        <v>66</v>
      </c>
      <c r="X50" s="144">
        <v>2</v>
      </c>
      <c r="Y50" s="172">
        <v>124</v>
      </c>
      <c r="Z50" s="157"/>
      <c r="AA50" s="157" t="s">
        <v>186</v>
      </c>
      <c r="AB50" s="165"/>
      <c r="AC50" s="165"/>
      <c r="AD50" s="165"/>
      <c r="AE50" s="165" t="s">
        <v>60</v>
      </c>
      <c r="AF50" s="165" t="s">
        <v>60</v>
      </c>
      <c r="AG50" s="173" t="s">
        <v>60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6</v>
      </c>
      <c r="D51" s="157">
        <v>8</v>
      </c>
      <c r="E51" s="158">
        <v>14</v>
      </c>
      <c r="F51" s="156">
        <v>1</v>
      </c>
      <c r="G51" s="156"/>
      <c r="H51" s="156">
        <v>0</v>
      </c>
      <c r="I51" s="159" t="s">
        <v>187</v>
      </c>
      <c r="J51" s="160" t="s">
        <v>188</v>
      </c>
      <c r="K51" s="161">
        <v>7</v>
      </c>
      <c r="L51" s="162" t="s">
        <v>183</v>
      </c>
      <c r="M51" s="157" t="s">
        <v>189</v>
      </c>
      <c r="N51" s="163" t="s">
        <v>190</v>
      </c>
      <c r="O51" s="164">
        <v>122</v>
      </c>
      <c r="P51" s="165">
        <v>114</v>
      </c>
      <c r="Q51" s="166">
        <v>133</v>
      </c>
      <c r="R51" s="167">
        <v>52</v>
      </c>
      <c r="S51" s="168">
        <v>1</v>
      </c>
      <c r="T51" s="169">
        <v>10</v>
      </c>
      <c r="U51" s="170">
        <v>50</v>
      </c>
      <c r="V51" s="171">
        <v>1</v>
      </c>
      <c r="W51" s="138">
        <v>68</v>
      </c>
      <c r="X51" s="144">
        <v>1</v>
      </c>
      <c r="Y51" s="172">
        <v>122</v>
      </c>
      <c r="Z51" s="157"/>
      <c r="AA51" s="157" t="s">
        <v>191</v>
      </c>
      <c r="AB51" s="165">
        <v>122</v>
      </c>
      <c r="AC51" s="165">
        <v>122</v>
      </c>
      <c r="AD51" s="165">
        <v>122</v>
      </c>
      <c r="AE51" s="165">
        <v>122</v>
      </c>
      <c r="AF51" s="165">
        <v>124</v>
      </c>
      <c r="AG51" s="173">
        <v>124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3</v>
      </c>
      <c r="C52" s="156">
        <v>3</v>
      </c>
      <c r="D52" s="157">
        <v>5</v>
      </c>
      <c r="E52" s="158">
        <v>8</v>
      </c>
      <c r="F52" s="156">
        <v>3</v>
      </c>
      <c r="G52" s="156"/>
      <c r="H52" s="156">
        <v>0</v>
      </c>
      <c r="I52" s="159" t="s">
        <v>192</v>
      </c>
      <c r="J52" s="160" t="s">
        <v>193</v>
      </c>
      <c r="K52" s="161">
        <v>6</v>
      </c>
      <c r="L52" s="162" t="s">
        <v>194</v>
      </c>
      <c r="M52" s="157" t="s">
        <v>195</v>
      </c>
      <c r="N52" s="163" t="s">
        <v>161</v>
      </c>
      <c r="O52" s="164" t="s">
        <v>60</v>
      </c>
      <c r="P52" s="165">
        <v>25</v>
      </c>
      <c r="Q52" s="166">
        <v>96</v>
      </c>
      <c r="R52" s="167">
        <v>-73</v>
      </c>
      <c r="S52" s="168">
        <v>3</v>
      </c>
      <c r="T52" s="169">
        <v>24</v>
      </c>
      <c r="U52" s="170">
        <v>83</v>
      </c>
      <c r="V52" s="171">
        <v>3</v>
      </c>
      <c r="W52" s="138">
        <v>51</v>
      </c>
      <c r="X52" s="144">
        <v>3</v>
      </c>
      <c r="Y52" s="172" t="s">
        <v>60</v>
      </c>
      <c r="Z52" s="157"/>
      <c r="AA52" s="157" t="s">
        <v>196</v>
      </c>
      <c r="AB52" s="165"/>
      <c r="AC52" s="165"/>
      <c r="AD52" s="165"/>
      <c r="AE52" s="165" t="s">
        <v>60</v>
      </c>
      <c r="AF52" s="165" t="s">
        <v>60</v>
      </c>
      <c r="AG52" s="173" t="s">
        <v>60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197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198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180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6</v>
      </c>
      <c r="D58" s="157">
        <v>6</v>
      </c>
      <c r="E58" s="158">
        <v>12</v>
      </c>
      <c r="F58" s="156">
        <v>3</v>
      </c>
      <c r="G58" s="156"/>
      <c r="H58" s="156">
        <v>0</v>
      </c>
      <c r="I58" s="159" t="s">
        <v>199</v>
      </c>
      <c r="J58" s="160" t="s">
        <v>200</v>
      </c>
      <c r="K58" s="161">
        <v>5</v>
      </c>
      <c r="L58" s="162" t="s">
        <v>201</v>
      </c>
      <c r="M58" s="157" t="s">
        <v>202</v>
      </c>
      <c r="N58" s="163" t="s">
        <v>203</v>
      </c>
      <c r="O58" s="164">
        <v>115</v>
      </c>
      <c r="P58" s="165">
        <v>115</v>
      </c>
      <c r="Q58" s="166">
        <v>134</v>
      </c>
      <c r="R58" s="167">
        <v>-4.6666564941406197</v>
      </c>
      <c r="S58" s="168">
        <v>3</v>
      </c>
      <c r="T58" s="169">
        <v>11</v>
      </c>
      <c r="U58" s="170">
        <v>42</v>
      </c>
      <c r="V58" s="171">
        <v>2</v>
      </c>
      <c r="W58" s="138">
        <v>54</v>
      </c>
      <c r="X58" s="144">
        <v>3</v>
      </c>
      <c r="Y58" s="172">
        <v>115</v>
      </c>
      <c r="Z58" s="157">
        <v>5</v>
      </c>
      <c r="AA58" s="157" t="s">
        <v>204</v>
      </c>
      <c r="AB58" s="165" t="s">
        <v>60</v>
      </c>
      <c r="AC58" s="165">
        <v>126</v>
      </c>
      <c r="AD58" s="165">
        <v>120</v>
      </c>
      <c r="AE58" s="165">
        <v>118</v>
      </c>
      <c r="AF58" s="165">
        <v>115</v>
      </c>
      <c r="AG58" s="173">
        <v>115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4</v>
      </c>
      <c r="D59" s="157">
        <v>7</v>
      </c>
      <c r="E59" s="158">
        <v>11</v>
      </c>
      <c r="F59" s="156">
        <v>1</v>
      </c>
      <c r="G59" s="156"/>
      <c r="H59" s="156">
        <v>0</v>
      </c>
      <c r="I59" s="159" t="s">
        <v>205</v>
      </c>
      <c r="J59" s="160" t="s">
        <v>206</v>
      </c>
      <c r="K59" s="161">
        <v>7</v>
      </c>
      <c r="L59" s="162" t="s">
        <v>183</v>
      </c>
      <c r="M59" s="157" t="s">
        <v>88</v>
      </c>
      <c r="N59" s="163" t="s">
        <v>89</v>
      </c>
      <c r="O59" s="164">
        <v>120</v>
      </c>
      <c r="P59" s="165">
        <v>119</v>
      </c>
      <c r="Q59" s="166">
        <v>130</v>
      </c>
      <c r="R59" s="167">
        <v>0.333343505859375</v>
      </c>
      <c r="S59" s="168">
        <v>2</v>
      </c>
      <c r="T59" s="169">
        <v>5</v>
      </c>
      <c r="U59" s="170">
        <v>46</v>
      </c>
      <c r="V59" s="171">
        <v>1</v>
      </c>
      <c r="W59" s="138">
        <v>66</v>
      </c>
      <c r="X59" s="144">
        <v>1</v>
      </c>
      <c r="Y59" s="172">
        <v>120</v>
      </c>
      <c r="Z59" s="157"/>
      <c r="AA59" s="157" t="s">
        <v>207</v>
      </c>
      <c r="AB59" s="165">
        <v>107</v>
      </c>
      <c r="AC59" s="165">
        <v>107</v>
      </c>
      <c r="AD59" s="165">
        <v>105</v>
      </c>
      <c r="AE59" s="165">
        <v>104</v>
      </c>
      <c r="AF59" s="165">
        <v>113</v>
      </c>
      <c r="AG59" s="173">
        <v>113</v>
      </c>
      <c r="AH59" s="174">
        <v>113</v>
      </c>
      <c r="AI59" s="175">
        <v>99</v>
      </c>
      <c r="AJ59" s="174">
        <v>113</v>
      </c>
      <c r="AK59" s="176">
        <v>104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5</v>
      </c>
      <c r="D60" s="157">
        <v>4</v>
      </c>
      <c r="E60" s="158">
        <v>9</v>
      </c>
      <c r="F60" s="156">
        <v>2</v>
      </c>
      <c r="G60" s="156"/>
      <c r="H60" s="156">
        <v>0</v>
      </c>
      <c r="I60" s="159" t="s">
        <v>208</v>
      </c>
      <c r="J60" s="160" t="s">
        <v>209</v>
      </c>
      <c r="K60" s="161">
        <v>9</v>
      </c>
      <c r="L60" s="162" t="s">
        <v>169</v>
      </c>
      <c r="M60" s="157" t="s">
        <v>210</v>
      </c>
      <c r="N60" s="163" t="s">
        <v>185</v>
      </c>
      <c r="O60" s="164">
        <v>118</v>
      </c>
      <c r="P60" s="165" t="s">
        <v>60</v>
      </c>
      <c r="Q60" s="166">
        <v>138</v>
      </c>
      <c r="R60" s="167">
        <v>4.3333435058593803</v>
      </c>
      <c r="S60" s="168">
        <v>1</v>
      </c>
      <c r="T60" s="169">
        <v>25</v>
      </c>
      <c r="U60" s="170">
        <v>80</v>
      </c>
      <c r="V60" s="171">
        <v>3</v>
      </c>
      <c r="W60" s="138">
        <v>60</v>
      </c>
      <c r="X60" s="144">
        <v>2</v>
      </c>
      <c r="Y60" s="172">
        <v>118</v>
      </c>
      <c r="Z60" s="157"/>
      <c r="AA60" s="157" t="s">
        <v>211</v>
      </c>
      <c r="AB60" s="165">
        <v>126</v>
      </c>
      <c r="AC60" s="165">
        <v>138</v>
      </c>
      <c r="AD60" s="165">
        <v>138</v>
      </c>
      <c r="AE60" s="165">
        <v>136</v>
      </c>
      <c r="AF60" s="165">
        <v>133</v>
      </c>
      <c r="AG60" s="173">
        <v>129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x14ac:dyDescent="0.25">
      <c r="A61" s="145"/>
      <c r="B61" s="145"/>
      <c r="C61" s="145"/>
      <c r="D61" s="145"/>
      <c r="E61" s="43"/>
      <c r="F61" s="145"/>
      <c r="G61" s="145"/>
      <c r="H61" s="146"/>
      <c r="I61" s="147"/>
      <c r="J61" s="145"/>
      <c r="K61" s="148"/>
      <c r="L61" s="149"/>
      <c r="M61" s="145"/>
      <c r="N61" s="145"/>
      <c r="O61" s="150"/>
      <c r="P61" s="150"/>
      <c r="Q61" s="150"/>
      <c r="R61" s="145"/>
      <c r="S61" s="145"/>
      <c r="T61" s="145"/>
      <c r="U61" s="145"/>
      <c r="V61" s="145"/>
      <c r="W61" s="186"/>
      <c r="X61" s="186"/>
      <c r="Y61" s="145"/>
      <c r="Z61" s="145"/>
      <c r="AA61" s="145"/>
      <c r="AB61" s="150"/>
      <c r="AC61" s="150"/>
      <c r="AD61" s="150"/>
      <c r="AE61" s="150"/>
      <c r="AF61" s="150"/>
      <c r="AG61" s="150"/>
      <c r="AH61" s="150"/>
      <c r="AI61" s="150"/>
      <c r="AJ61" s="150"/>
      <c r="AK61" s="145"/>
      <c r="AL61" s="145"/>
      <c r="AM61" s="145"/>
      <c r="AN61" s="145"/>
      <c r="AO61" s="145"/>
      <c r="AP61" s="145"/>
      <c r="AQ61" s="151"/>
      <c r="AR61" s="151"/>
      <c r="AS61" s="147"/>
      <c r="AT61" s="145"/>
      <c r="AU61" s="150"/>
      <c r="AV61" s="150"/>
      <c r="AW61" s="150"/>
      <c r="AX61" s="145"/>
      <c r="AY61" s="145"/>
      <c r="AZ61" s="150"/>
      <c r="BA61" s="150"/>
      <c r="BB61" s="145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6" t="s">
        <v>212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5"/>
      <c r="B63" s="87" t="s">
        <v>213</v>
      </c>
      <c r="C63" s="15"/>
      <c r="D63" s="15"/>
      <c r="E63" s="80"/>
      <c r="F63" s="15"/>
      <c r="G63" s="15"/>
      <c r="H63" s="146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187"/>
      <c r="X63" s="187"/>
      <c r="Y63" s="44"/>
      <c r="Z63" s="15"/>
      <c r="AA63" s="15"/>
      <c r="AB63" s="16"/>
      <c r="AC63" s="16"/>
      <c r="AD63" s="16"/>
      <c r="AE63" s="16"/>
      <c r="AF63" s="152"/>
      <c r="AG63" s="152"/>
      <c r="AH63" s="152"/>
      <c r="AI63" s="152"/>
      <c r="AJ63" s="152"/>
      <c r="AK63" s="19"/>
      <c r="AL63" s="153"/>
      <c r="AM63" s="153"/>
      <c r="AN63" s="153"/>
      <c r="AO63" s="153"/>
      <c r="AP63" s="153"/>
      <c r="AQ63" s="119"/>
      <c r="AR63" s="119"/>
      <c r="AS63" s="113"/>
      <c r="AT63" s="46"/>
      <c r="AU63" s="16"/>
      <c r="AV63" s="16"/>
      <c r="AW63" s="16"/>
      <c r="AX63" s="153"/>
      <c r="AY63" s="153"/>
      <c r="AZ63" s="16"/>
      <c r="BA63" s="16"/>
      <c r="BB63" s="56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ht="18" customHeight="1" x14ac:dyDescent="0.25">
      <c r="A64" s="15" t="b">
        <f>ISNUMBER(FIND("wh-", AQ7))</f>
        <v>1</v>
      </c>
      <c r="B64" s="88" t="s">
        <v>214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188" t="s">
        <v>7</v>
      </c>
      <c r="X64" s="189"/>
      <c r="Y64" s="48"/>
      <c r="Z64" s="15"/>
      <c r="AA64" s="54" t="s">
        <v>8</v>
      </c>
      <c r="AB64" s="16"/>
      <c r="AC64" s="16"/>
      <c r="AD64" s="16"/>
      <c r="AE64" s="16"/>
      <c r="AF64" s="152"/>
      <c r="AG64" s="152"/>
      <c r="AH64" s="52" t="s">
        <v>9</v>
      </c>
      <c r="AI64" s="52"/>
      <c r="AJ64" s="52" t="s">
        <v>10</v>
      </c>
      <c r="AK64" s="53"/>
      <c r="AL64" s="153"/>
      <c r="AM64" s="95" t="s">
        <v>11</v>
      </c>
      <c r="AN64" s="95"/>
      <c r="AO64" s="95"/>
      <c r="AP64" s="94"/>
      <c r="AQ64" s="121"/>
      <c r="AR64" s="121"/>
      <c r="AS64" s="114"/>
      <c r="AT64" s="49" t="s">
        <v>12</v>
      </c>
      <c r="AU64" s="50"/>
      <c r="AV64" s="51" t="s">
        <v>13</v>
      </c>
      <c r="AW64" s="51"/>
      <c r="AX64" s="153"/>
      <c r="AY64" s="153"/>
      <c r="AZ64" s="51" t="s">
        <v>14</v>
      </c>
      <c r="BA64" s="51"/>
      <c r="BB64" s="57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90"/>
      <c r="B65" s="191" t="s">
        <v>15</v>
      </c>
      <c r="C65" s="192" t="s">
        <v>16</v>
      </c>
      <c r="D65" s="193" t="s">
        <v>17</v>
      </c>
      <c r="E65" s="194" t="s">
        <v>18</v>
      </c>
      <c r="F65" s="192" t="s">
        <v>19</v>
      </c>
      <c r="G65" s="192" t="s">
        <v>20</v>
      </c>
      <c r="H65" s="195" t="s">
        <v>21</v>
      </c>
      <c r="I65" s="196" t="s">
        <v>22</v>
      </c>
      <c r="J65" s="193" t="s">
        <v>23</v>
      </c>
      <c r="K65" s="197" t="s">
        <v>24</v>
      </c>
      <c r="L65" s="196" t="s">
        <v>25</v>
      </c>
      <c r="M65" s="193" t="s">
        <v>26</v>
      </c>
      <c r="N65" s="194" t="s">
        <v>27</v>
      </c>
      <c r="O65" s="192" t="s">
        <v>28</v>
      </c>
      <c r="P65" s="193" t="s">
        <v>29</v>
      </c>
      <c r="Q65" s="194" t="s">
        <v>30</v>
      </c>
      <c r="R65" s="192" t="s">
        <v>31</v>
      </c>
      <c r="S65" s="194" t="s">
        <v>15</v>
      </c>
      <c r="T65" s="198" t="s">
        <v>23</v>
      </c>
      <c r="U65" s="199" t="s">
        <v>32</v>
      </c>
      <c r="V65" s="200" t="s">
        <v>15</v>
      </c>
      <c r="W65" s="129" t="s">
        <v>31</v>
      </c>
      <c r="X65" s="140" t="s">
        <v>15</v>
      </c>
      <c r="Y65" s="192" t="s">
        <v>33</v>
      </c>
      <c r="Z65" s="201" t="s">
        <v>34</v>
      </c>
      <c r="AA65" s="193" t="s">
        <v>35</v>
      </c>
      <c r="AB65" s="193">
        <v>1</v>
      </c>
      <c r="AC65" s="193">
        <v>2</v>
      </c>
      <c r="AD65" s="193">
        <v>3</v>
      </c>
      <c r="AE65" s="193">
        <v>4</v>
      </c>
      <c r="AF65" s="193">
        <v>5</v>
      </c>
      <c r="AG65" s="193" t="s">
        <v>36</v>
      </c>
      <c r="AH65" s="193" t="s">
        <v>37</v>
      </c>
      <c r="AI65" s="193" t="s">
        <v>38</v>
      </c>
      <c r="AJ65" s="193" t="s">
        <v>39</v>
      </c>
      <c r="AK65" s="202" t="s">
        <v>38</v>
      </c>
      <c r="AL65" s="203" t="s">
        <v>40</v>
      </c>
      <c r="AM65" s="203" t="s">
        <v>41</v>
      </c>
      <c r="AN65" s="203" t="s">
        <v>24</v>
      </c>
      <c r="AO65" s="203" t="s">
        <v>32</v>
      </c>
      <c r="AP65" s="204" t="s">
        <v>42</v>
      </c>
      <c r="AQ65" s="205"/>
      <c r="AR65" s="205"/>
      <c r="AS65" s="206"/>
      <c r="AT65" s="207" t="s">
        <v>23</v>
      </c>
      <c r="AU65" s="193" t="s">
        <v>43</v>
      </c>
      <c r="AV65" s="193" t="s">
        <v>44</v>
      </c>
      <c r="AW65" s="193" t="s">
        <v>45</v>
      </c>
      <c r="AX65" s="208" t="s">
        <v>46</v>
      </c>
      <c r="AY65" s="192" t="s">
        <v>43</v>
      </c>
      <c r="AZ65" s="193" t="s">
        <v>44</v>
      </c>
      <c r="BA65" s="193" t="s">
        <v>45</v>
      </c>
      <c r="BB65" s="194" t="s">
        <v>46</v>
      </c>
      <c r="BC65" s="217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</row>
    <row r="66" spans="1:77" ht="12" customHeight="1" x14ac:dyDescent="0.25">
      <c r="A66" s="154">
        <v>1</v>
      </c>
      <c r="B66" s="155">
        <v>1</v>
      </c>
      <c r="C66" s="156">
        <v>8</v>
      </c>
      <c r="D66" s="157">
        <v>5</v>
      </c>
      <c r="E66" s="158">
        <v>13</v>
      </c>
      <c r="F66" s="156">
        <v>2</v>
      </c>
      <c r="G66" s="156"/>
      <c r="H66" s="156">
        <v>0</v>
      </c>
      <c r="I66" s="159" t="s">
        <v>215</v>
      </c>
      <c r="J66" s="160" t="s">
        <v>216</v>
      </c>
      <c r="K66" s="161">
        <v>9</v>
      </c>
      <c r="L66" s="162" t="s">
        <v>217</v>
      </c>
      <c r="M66" s="157" t="s">
        <v>218</v>
      </c>
      <c r="N66" s="163" t="s">
        <v>161</v>
      </c>
      <c r="O66" s="164">
        <v>134</v>
      </c>
      <c r="P66" s="165">
        <v>86</v>
      </c>
      <c r="Q66" s="166">
        <v>120</v>
      </c>
      <c r="R66" s="167">
        <v>88</v>
      </c>
      <c r="S66" s="168">
        <v>1</v>
      </c>
      <c r="T66" s="169">
        <v>19</v>
      </c>
      <c r="U66" s="170">
        <v>64</v>
      </c>
      <c r="V66" s="171">
        <v>1</v>
      </c>
      <c r="W66" s="138">
        <v>73</v>
      </c>
      <c r="X66" s="144">
        <v>1</v>
      </c>
      <c r="Y66" s="172">
        <v>134</v>
      </c>
      <c r="Z66" s="157"/>
      <c r="AA66" s="157" t="s">
        <v>219</v>
      </c>
      <c r="AB66" s="165">
        <v>135</v>
      </c>
      <c r="AC66" s="165">
        <v>135</v>
      </c>
      <c r="AD66" s="165">
        <v>137</v>
      </c>
      <c r="AE66" s="165">
        <v>136</v>
      </c>
      <c r="AF66" s="165">
        <v>135</v>
      </c>
      <c r="AG66" s="173">
        <v>134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2</v>
      </c>
      <c r="C67" s="156">
        <v>4</v>
      </c>
      <c r="D67" s="157">
        <v>3</v>
      </c>
      <c r="E67" s="158">
        <v>7</v>
      </c>
      <c r="F67" s="156">
        <v>1</v>
      </c>
      <c r="G67" s="156"/>
      <c r="H67" s="156">
        <v>0</v>
      </c>
      <c r="I67" s="159" t="s">
        <v>220</v>
      </c>
      <c r="J67" s="160" t="s">
        <v>221</v>
      </c>
      <c r="K67" s="161">
        <v>9</v>
      </c>
      <c r="L67" s="162" t="s">
        <v>194</v>
      </c>
      <c r="M67" s="157" t="s">
        <v>222</v>
      </c>
      <c r="N67" s="163" t="s">
        <v>223</v>
      </c>
      <c r="O67" s="164">
        <v>44</v>
      </c>
      <c r="P67" s="165">
        <v>40</v>
      </c>
      <c r="Q67" s="166">
        <v>80</v>
      </c>
      <c r="R67" s="167">
        <v>-88</v>
      </c>
      <c r="S67" s="168">
        <v>2</v>
      </c>
      <c r="T67" s="169">
        <v>8</v>
      </c>
      <c r="U67" s="170"/>
      <c r="V67" s="171">
        <v>2</v>
      </c>
      <c r="W67" s="138">
        <v>62</v>
      </c>
      <c r="X67" s="144">
        <v>2</v>
      </c>
      <c r="Y67" s="172">
        <v>44</v>
      </c>
      <c r="Z67" s="157"/>
      <c r="AA67" s="157" t="s">
        <v>224</v>
      </c>
      <c r="AB67" s="165">
        <v>44</v>
      </c>
      <c r="AC67" s="165">
        <v>44</v>
      </c>
      <c r="AD67" s="165">
        <v>44</v>
      </c>
      <c r="AE67" s="165">
        <v>44</v>
      </c>
      <c r="AF67" s="165">
        <v>44</v>
      </c>
      <c r="AG67" s="173">
        <v>44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225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226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227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13</v>
      </c>
      <c r="D73" s="157">
        <v>8</v>
      </c>
      <c r="E73" s="158">
        <v>21</v>
      </c>
      <c r="F73" s="156">
        <v>3</v>
      </c>
      <c r="G73" s="156">
        <v>10</v>
      </c>
      <c r="H73" s="156">
        <v>0</v>
      </c>
      <c r="I73" s="159" t="s">
        <v>228</v>
      </c>
      <c r="J73" s="160" t="s">
        <v>229</v>
      </c>
      <c r="K73" s="161">
        <v>8</v>
      </c>
      <c r="L73" s="162" t="s">
        <v>49</v>
      </c>
      <c r="M73" s="157" t="s">
        <v>230</v>
      </c>
      <c r="N73" s="163" t="s">
        <v>231</v>
      </c>
      <c r="O73" s="164">
        <v>95</v>
      </c>
      <c r="P73" s="165">
        <v>75</v>
      </c>
      <c r="Q73" s="166">
        <v>98</v>
      </c>
      <c r="R73" s="167">
        <v>70.446960449218807</v>
      </c>
      <c r="S73" s="168">
        <v>1</v>
      </c>
      <c r="T73" s="169">
        <v>12</v>
      </c>
      <c r="U73" s="170">
        <v>60</v>
      </c>
      <c r="V73" s="171">
        <v>1</v>
      </c>
      <c r="W73" s="138">
        <v>62</v>
      </c>
      <c r="X73" s="144">
        <v>1</v>
      </c>
      <c r="Y73" s="172">
        <v>95</v>
      </c>
      <c r="Z73" s="157"/>
      <c r="AA73" s="157" t="s">
        <v>232</v>
      </c>
      <c r="AB73" s="165">
        <v>104</v>
      </c>
      <c r="AC73" s="165">
        <v>102</v>
      </c>
      <c r="AD73" s="165">
        <v>97</v>
      </c>
      <c r="AE73" s="165">
        <v>97</v>
      </c>
      <c r="AF73" s="165">
        <v>95</v>
      </c>
      <c r="AG73" s="173">
        <v>95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10</v>
      </c>
      <c r="D74" s="157">
        <v>6</v>
      </c>
      <c r="E74" s="158">
        <v>16</v>
      </c>
      <c r="F74" s="156">
        <v>6</v>
      </c>
      <c r="G74" s="156">
        <v>8</v>
      </c>
      <c r="H74" s="156">
        <v>0</v>
      </c>
      <c r="I74" s="159" t="s">
        <v>233</v>
      </c>
      <c r="J74" s="160" t="s">
        <v>234</v>
      </c>
      <c r="K74" s="161">
        <v>9</v>
      </c>
      <c r="L74" s="162" t="s">
        <v>235</v>
      </c>
      <c r="M74" s="157" t="s">
        <v>236</v>
      </c>
      <c r="N74" s="163" t="s">
        <v>237</v>
      </c>
      <c r="O74" s="164">
        <v>70</v>
      </c>
      <c r="P74" s="165">
        <v>72</v>
      </c>
      <c r="Q74" s="166">
        <v>79</v>
      </c>
      <c r="R74" s="167">
        <v>23.4469604492188</v>
      </c>
      <c r="S74" s="168">
        <v>3</v>
      </c>
      <c r="T74" s="169">
        <v>15</v>
      </c>
      <c r="U74" s="170">
        <v>100</v>
      </c>
      <c r="V74" s="171">
        <v>3</v>
      </c>
      <c r="W74" s="138">
        <v>53</v>
      </c>
      <c r="X74" s="144">
        <v>2</v>
      </c>
      <c r="Y74" s="172">
        <v>70</v>
      </c>
      <c r="Z74" s="157"/>
      <c r="AA74" s="157" t="s">
        <v>238</v>
      </c>
      <c r="AB74" s="165">
        <v>66</v>
      </c>
      <c r="AC74" s="165">
        <v>64</v>
      </c>
      <c r="AD74" s="165">
        <v>64</v>
      </c>
      <c r="AE74" s="165">
        <v>64</v>
      </c>
      <c r="AF74" s="165">
        <v>64</v>
      </c>
      <c r="AG74" s="173">
        <v>70</v>
      </c>
      <c r="AH74" s="174">
        <v>73</v>
      </c>
      <c r="AI74" s="175">
        <v>47</v>
      </c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9</v>
      </c>
      <c r="D75" s="157">
        <v>6</v>
      </c>
      <c r="E75" s="158">
        <v>15</v>
      </c>
      <c r="F75" s="156">
        <v>9</v>
      </c>
      <c r="G75" s="156">
        <v>2</v>
      </c>
      <c r="H75" s="156">
        <v>1</v>
      </c>
      <c r="I75" s="159" t="s">
        <v>239</v>
      </c>
      <c r="J75" s="160" t="s">
        <v>240</v>
      </c>
      <c r="K75" s="161">
        <v>9</v>
      </c>
      <c r="L75" s="162" t="s">
        <v>241</v>
      </c>
      <c r="M75" s="157" t="s">
        <v>242</v>
      </c>
      <c r="N75" s="163" t="s">
        <v>243</v>
      </c>
      <c r="O75" s="164">
        <v>55</v>
      </c>
      <c r="P75" s="165">
        <v>58</v>
      </c>
      <c r="Q75" s="166">
        <v>68</v>
      </c>
      <c r="R75" s="167">
        <v>-16.5530395507812</v>
      </c>
      <c r="S75" s="168">
        <v>8</v>
      </c>
      <c r="T75" s="169">
        <v>11</v>
      </c>
      <c r="U75" s="170">
        <v>100</v>
      </c>
      <c r="V75" s="171">
        <v>6</v>
      </c>
      <c r="W75" s="138">
        <v>45</v>
      </c>
      <c r="X75" s="144">
        <v>3</v>
      </c>
      <c r="Y75" s="172">
        <v>55</v>
      </c>
      <c r="Z75" s="157"/>
      <c r="AA75" s="157" t="s">
        <v>244</v>
      </c>
      <c r="AB75" s="165">
        <v>54</v>
      </c>
      <c r="AC75" s="165">
        <v>54</v>
      </c>
      <c r="AD75" s="165">
        <v>56</v>
      </c>
      <c r="AE75" s="165">
        <v>56</v>
      </c>
      <c r="AF75" s="165">
        <v>54</v>
      </c>
      <c r="AG75" s="173">
        <v>54</v>
      </c>
      <c r="AH75" s="174">
        <v>83</v>
      </c>
      <c r="AI75" s="175">
        <v>51</v>
      </c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9</v>
      </c>
      <c r="D76" s="157">
        <v>6</v>
      </c>
      <c r="E76" s="158">
        <v>15</v>
      </c>
      <c r="F76" s="156">
        <v>8</v>
      </c>
      <c r="G76" s="156">
        <v>6</v>
      </c>
      <c r="H76" s="156">
        <v>0</v>
      </c>
      <c r="I76" s="159" t="s">
        <v>245</v>
      </c>
      <c r="J76" s="160" t="s">
        <v>246</v>
      </c>
      <c r="K76" s="161">
        <v>5</v>
      </c>
      <c r="L76" s="162" t="s">
        <v>235</v>
      </c>
      <c r="M76" s="157" t="s">
        <v>247</v>
      </c>
      <c r="N76" s="163" t="s">
        <v>248</v>
      </c>
      <c r="O76" s="164">
        <v>83</v>
      </c>
      <c r="P76" s="165">
        <v>46</v>
      </c>
      <c r="Q76" s="166">
        <v>94</v>
      </c>
      <c r="R76" s="167">
        <v>25.4469604492188</v>
      </c>
      <c r="S76" s="168">
        <v>2</v>
      </c>
      <c r="T76" s="169">
        <v>18</v>
      </c>
      <c r="U76" s="170"/>
      <c r="V76" s="171">
        <v>8</v>
      </c>
      <c r="W76" s="138">
        <v>38</v>
      </c>
      <c r="X76" s="144">
        <v>4</v>
      </c>
      <c r="Y76" s="172">
        <v>83</v>
      </c>
      <c r="Z76" s="157"/>
      <c r="AA76" s="157" t="s">
        <v>249</v>
      </c>
      <c r="AB76" s="165">
        <v>87</v>
      </c>
      <c r="AC76" s="165">
        <v>85</v>
      </c>
      <c r="AD76" s="165">
        <v>85</v>
      </c>
      <c r="AE76" s="165">
        <v>86</v>
      </c>
      <c r="AF76" s="165">
        <v>85</v>
      </c>
      <c r="AG76" s="173">
        <v>84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10</v>
      </c>
      <c r="D77" s="157">
        <v>4</v>
      </c>
      <c r="E77" s="158">
        <v>14</v>
      </c>
      <c r="F77" s="156">
        <v>10</v>
      </c>
      <c r="G77" s="156">
        <v>4</v>
      </c>
      <c r="H77" s="156">
        <v>1</v>
      </c>
      <c r="I77" s="159" t="s">
        <v>250</v>
      </c>
      <c r="J77" s="160" t="s">
        <v>251</v>
      </c>
      <c r="K77" s="161">
        <v>5</v>
      </c>
      <c r="L77" s="162" t="s">
        <v>252</v>
      </c>
      <c r="M77" s="157" t="s">
        <v>253</v>
      </c>
      <c r="N77" s="163" t="s">
        <v>254</v>
      </c>
      <c r="O77" s="164">
        <v>55</v>
      </c>
      <c r="P77" s="165">
        <v>55</v>
      </c>
      <c r="Q77" s="166">
        <v>67</v>
      </c>
      <c r="R77" s="167">
        <v>-20.5530395507812</v>
      </c>
      <c r="S77" s="168">
        <v>10</v>
      </c>
      <c r="T77" s="169">
        <v>13</v>
      </c>
      <c r="U77" s="170">
        <v>67</v>
      </c>
      <c r="V77" s="171">
        <v>7</v>
      </c>
      <c r="W77" s="138">
        <v>17</v>
      </c>
      <c r="X77" s="144">
        <v>5</v>
      </c>
      <c r="Y77" s="172">
        <v>55</v>
      </c>
      <c r="Z77" s="157"/>
      <c r="AA77" s="157" t="s">
        <v>255</v>
      </c>
      <c r="AB77" s="165">
        <v>56</v>
      </c>
      <c r="AC77" s="165">
        <v>55</v>
      </c>
      <c r="AD77" s="165">
        <v>50</v>
      </c>
      <c r="AE77" s="165">
        <v>52</v>
      </c>
      <c r="AF77" s="165">
        <v>52</v>
      </c>
      <c r="AG77" s="173">
        <v>55</v>
      </c>
      <c r="AH77" s="174">
        <v>52</v>
      </c>
      <c r="AI77" s="175">
        <v>52</v>
      </c>
      <c r="AJ77" s="174">
        <v>52</v>
      </c>
      <c r="AK77" s="176">
        <v>52</v>
      </c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6</v>
      </c>
      <c r="C78" s="156">
        <v>7</v>
      </c>
      <c r="D78" s="157">
        <v>5</v>
      </c>
      <c r="E78" s="158">
        <v>12</v>
      </c>
      <c r="F78" s="156">
        <v>4</v>
      </c>
      <c r="G78" s="156">
        <v>1</v>
      </c>
      <c r="H78" s="156">
        <v>1</v>
      </c>
      <c r="I78" s="159" t="s">
        <v>256</v>
      </c>
      <c r="J78" s="160" t="s">
        <v>257</v>
      </c>
      <c r="K78" s="161">
        <v>6</v>
      </c>
      <c r="L78" s="162" t="s">
        <v>258</v>
      </c>
      <c r="M78" s="157" t="s">
        <v>259</v>
      </c>
      <c r="N78" s="163" t="s">
        <v>260</v>
      </c>
      <c r="O78" s="164">
        <v>68</v>
      </c>
      <c r="P78" s="165">
        <v>71</v>
      </c>
      <c r="Q78" s="166">
        <v>79</v>
      </c>
      <c r="R78" s="167">
        <v>20.4469604492188</v>
      </c>
      <c r="S78" s="168">
        <v>4</v>
      </c>
      <c r="T78" s="169">
        <v>19</v>
      </c>
      <c r="U78" s="170"/>
      <c r="V78" s="171">
        <v>4</v>
      </c>
      <c r="W78" s="138">
        <v>13</v>
      </c>
      <c r="X78" s="144">
        <v>7</v>
      </c>
      <c r="Y78" s="172">
        <v>68</v>
      </c>
      <c r="Z78" s="157"/>
      <c r="AA78" s="157" t="s">
        <v>261</v>
      </c>
      <c r="AB78" s="165">
        <v>75</v>
      </c>
      <c r="AC78" s="165">
        <v>73</v>
      </c>
      <c r="AD78" s="165">
        <v>71</v>
      </c>
      <c r="AE78" s="165">
        <v>71</v>
      </c>
      <c r="AF78" s="165">
        <v>70</v>
      </c>
      <c r="AG78" s="173">
        <v>70</v>
      </c>
      <c r="AH78" s="174">
        <v>70</v>
      </c>
      <c r="AI78" s="175">
        <v>67</v>
      </c>
      <c r="AJ78" s="174">
        <v>70</v>
      </c>
      <c r="AK78" s="176">
        <v>70</v>
      </c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6</v>
      </c>
      <c r="D79" s="157">
        <v>4</v>
      </c>
      <c r="E79" s="158">
        <v>10</v>
      </c>
      <c r="F79" s="156">
        <v>7</v>
      </c>
      <c r="G79" s="156">
        <v>3</v>
      </c>
      <c r="H79" s="156">
        <v>1</v>
      </c>
      <c r="I79" s="159" t="s">
        <v>262</v>
      </c>
      <c r="J79" s="160" t="s">
        <v>263</v>
      </c>
      <c r="K79" s="161">
        <v>5</v>
      </c>
      <c r="L79" s="162" t="s">
        <v>235</v>
      </c>
      <c r="M79" s="157" t="s">
        <v>264</v>
      </c>
      <c r="N79" s="163" t="s">
        <v>265</v>
      </c>
      <c r="O79" s="164">
        <v>58</v>
      </c>
      <c r="P79" s="165">
        <v>39</v>
      </c>
      <c r="Q79" s="166">
        <v>69</v>
      </c>
      <c r="R79" s="167">
        <v>-31.5530395507812</v>
      </c>
      <c r="S79" s="168">
        <v>11</v>
      </c>
      <c r="T79" s="169">
        <v>26</v>
      </c>
      <c r="U79" s="170">
        <v>50</v>
      </c>
      <c r="V79" s="171">
        <v>10</v>
      </c>
      <c r="W79" s="138">
        <v>0</v>
      </c>
      <c r="X79" s="144">
        <v>9</v>
      </c>
      <c r="Y79" s="172">
        <v>58</v>
      </c>
      <c r="Z79" s="157"/>
      <c r="AA79" s="157" t="s">
        <v>266</v>
      </c>
      <c r="AB79" s="165">
        <v>59</v>
      </c>
      <c r="AC79" s="165">
        <v>59</v>
      </c>
      <c r="AD79" s="165">
        <v>58</v>
      </c>
      <c r="AE79" s="165">
        <v>61</v>
      </c>
      <c r="AF79" s="165">
        <v>61</v>
      </c>
      <c r="AG79" s="173">
        <v>60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8</v>
      </c>
      <c r="C80" s="156">
        <v>5</v>
      </c>
      <c r="D80" s="157">
        <v>4</v>
      </c>
      <c r="E80" s="158">
        <v>9</v>
      </c>
      <c r="F80" s="156">
        <v>1</v>
      </c>
      <c r="G80" s="156">
        <v>5</v>
      </c>
      <c r="H80" s="156">
        <v>0</v>
      </c>
      <c r="I80" s="159" t="s">
        <v>267</v>
      </c>
      <c r="J80" s="160" t="s">
        <v>268</v>
      </c>
      <c r="K80" s="161">
        <v>5</v>
      </c>
      <c r="L80" s="162" t="s">
        <v>49</v>
      </c>
      <c r="M80" s="157" t="s">
        <v>230</v>
      </c>
      <c r="N80" s="163" t="s">
        <v>269</v>
      </c>
      <c r="O80" s="164">
        <v>69</v>
      </c>
      <c r="P80" s="165">
        <v>67</v>
      </c>
      <c r="Q80" s="166">
        <v>74</v>
      </c>
      <c r="R80" s="167">
        <v>12.4469604492188</v>
      </c>
      <c r="S80" s="168">
        <v>5</v>
      </c>
      <c r="T80" s="169">
        <v>17</v>
      </c>
      <c r="U80" s="170">
        <v>60</v>
      </c>
      <c r="V80" s="171">
        <v>5</v>
      </c>
      <c r="W80" s="138">
        <v>10</v>
      </c>
      <c r="X80" s="144">
        <v>8</v>
      </c>
      <c r="Y80" s="172">
        <v>69</v>
      </c>
      <c r="Z80" s="157"/>
      <c r="AA80" s="157" t="s">
        <v>270</v>
      </c>
      <c r="AB80" s="165">
        <v>63</v>
      </c>
      <c r="AC80" s="165">
        <v>63</v>
      </c>
      <c r="AD80" s="165">
        <v>65</v>
      </c>
      <c r="AE80" s="165">
        <v>70</v>
      </c>
      <c r="AF80" s="165">
        <v>70</v>
      </c>
      <c r="AG80" s="173">
        <v>70</v>
      </c>
      <c r="AH80" s="174">
        <v>65</v>
      </c>
      <c r="AI80" s="175">
        <v>58</v>
      </c>
      <c r="AJ80" s="174">
        <v>65</v>
      </c>
      <c r="AK80" s="176">
        <v>58</v>
      </c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9</v>
      </c>
      <c r="C81" s="156">
        <v>2</v>
      </c>
      <c r="D81" s="157">
        <v>5</v>
      </c>
      <c r="E81" s="158">
        <v>7</v>
      </c>
      <c r="F81" s="156">
        <v>5</v>
      </c>
      <c r="G81" s="156">
        <v>7</v>
      </c>
      <c r="H81" s="156">
        <v>0</v>
      </c>
      <c r="I81" s="159" t="s">
        <v>271</v>
      </c>
      <c r="J81" s="160" t="s">
        <v>272</v>
      </c>
      <c r="K81" s="161">
        <v>6</v>
      </c>
      <c r="L81" s="162" t="s">
        <v>235</v>
      </c>
      <c r="M81" s="157" t="s">
        <v>273</v>
      </c>
      <c r="N81" s="163" t="s">
        <v>274</v>
      </c>
      <c r="O81" s="164">
        <v>66</v>
      </c>
      <c r="P81" s="165">
        <v>41</v>
      </c>
      <c r="Q81" s="166">
        <v>74</v>
      </c>
      <c r="R81" s="167">
        <v>-16.5530395507812</v>
      </c>
      <c r="S81" s="168">
        <v>8</v>
      </c>
      <c r="T81" s="169">
        <v>10</v>
      </c>
      <c r="U81" s="170">
        <v>56</v>
      </c>
      <c r="V81" s="171">
        <v>9</v>
      </c>
      <c r="W81" s="138">
        <v>15</v>
      </c>
      <c r="X81" s="144">
        <v>6</v>
      </c>
      <c r="Y81" s="172">
        <v>66</v>
      </c>
      <c r="Z81" s="157"/>
      <c r="AA81" s="157" t="s">
        <v>275</v>
      </c>
      <c r="AB81" s="165">
        <v>67</v>
      </c>
      <c r="AC81" s="165">
        <v>67</v>
      </c>
      <c r="AD81" s="165">
        <v>67</v>
      </c>
      <c r="AE81" s="165">
        <v>66</v>
      </c>
      <c r="AF81" s="165">
        <v>66</v>
      </c>
      <c r="AG81" s="173">
        <v>66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9</v>
      </c>
      <c r="C82" s="156">
        <v>4</v>
      </c>
      <c r="D82" s="157">
        <v>3</v>
      </c>
      <c r="E82" s="158">
        <v>7</v>
      </c>
      <c r="F82" s="156">
        <v>2</v>
      </c>
      <c r="G82" s="156">
        <v>12</v>
      </c>
      <c r="H82" s="156">
        <v>0</v>
      </c>
      <c r="I82" s="159" t="s">
        <v>276</v>
      </c>
      <c r="J82" s="160" t="s">
        <v>277</v>
      </c>
      <c r="K82" s="161">
        <v>5</v>
      </c>
      <c r="L82" s="162" t="s">
        <v>49</v>
      </c>
      <c r="M82" s="157" t="s">
        <v>264</v>
      </c>
      <c r="N82" s="163" t="s">
        <v>278</v>
      </c>
      <c r="O82" s="164">
        <v>77</v>
      </c>
      <c r="P82" s="165">
        <v>26</v>
      </c>
      <c r="Q82" s="166">
        <v>87</v>
      </c>
      <c r="R82" s="167">
        <v>-7.55303955078125</v>
      </c>
      <c r="S82" s="168">
        <v>7</v>
      </c>
      <c r="T82" s="169">
        <v>23</v>
      </c>
      <c r="U82" s="170">
        <v>50</v>
      </c>
      <c r="V82" s="171">
        <v>11</v>
      </c>
      <c r="W82" s="138">
        <v>0</v>
      </c>
      <c r="X82" s="144">
        <v>9</v>
      </c>
      <c r="Y82" s="172">
        <v>77</v>
      </c>
      <c r="Z82" s="157"/>
      <c r="AA82" s="157" t="s">
        <v>279</v>
      </c>
      <c r="AB82" s="165">
        <v>82</v>
      </c>
      <c r="AC82" s="165">
        <v>80</v>
      </c>
      <c r="AD82" s="165">
        <v>83</v>
      </c>
      <c r="AE82" s="165">
        <v>83</v>
      </c>
      <c r="AF82" s="165">
        <v>82</v>
      </c>
      <c r="AG82" s="173">
        <v>79</v>
      </c>
      <c r="AH82" s="174">
        <v>77</v>
      </c>
      <c r="AI82" s="175">
        <v>77</v>
      </c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11</v>
      </c>
      <c r="C83" s="156">
        <v>2</v>
      </c>
      <c r="D83" s="157">
        <v>3</v>
      </c>
      <c r="E83" s="158">
        <v>5</v>
      </c>
      <c r="F83" s="156">
        <v>12</v>
      </c>
      <c r="G83" s="156">
        <v>9</v>
      </c>
      <c r="H83" s="156">
        <v>0</v>
      </c>
      <c r="I83" s="159" t="s">
        <v>280</v>
      </c>
      <c r="J83" s="160" t="s">
        <v>281</v>
      </c>
      <c r="K83" s="161">
        <v>4</v>
      </c>
      <c r="L83" s="162" t="s">
        <v>282</v>
      </c>
      <c r="M83" s="157" t="s">
        <v>283</v>
      </c>
      <c r="N83" s="163" t="s">
        <v>284</v>
      </c>
      <c r="O83" s="164">
        <v>53</v>
      </c>
      <c r="P83" s="165">
        <v>73</v>
      </c>
      <c r="Q83" s="166">
        <v>73</v>
      </c>
      <c r="R83" s="167">
        <v>1.44696044921875</v>
      </c>
      <c r="S83" s="168">
        <v>6</v>
      </c>
      <c r="T83" s="169">
        <v>30</v>
      </c>
      <c r="U83" s="170">
        <v>50</v>
      </c>
      <c r="V83" s="171">
        <v>2</v>
      </c>
      <c r="W83" s="138">
        <v>0</v>
      </c>
      <c r="X83" s="144">
        <v>9</v>
      </c>
      <c r="Y83" s="172">
        <v>53</v>
      </c>
      <c r="Z83" s="157"/>
      <c r="AA83" s="157" t="s">
        <v>285</v>
      </c>
      <c r="AB83" s="165">
        <v>69</v>
      </c>
      <c r="AC83" s="165">
        <v>66</v>
      </c>
      <c r="AD83" s="165">
        <v>62</v>
      </c>
      <c r="AE83" s="165">
        <v>59</v>
      </c>
      <c r="AF83" s="165">
        <v>57</v>
      </c>
      <c r="AG83" s="173">
        <v>55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12</v>
      </c>
      <c r="C84" s="156">
        <v>0</v>
      </c>
      <c r="D84" s="157">
        <v>1</v>
      </c>
      <c r="E84" s="158">
        <v>1</v>
      </c>
      <c r="F84" s="156">
        <v>11</v>
      </c>
      <c r="G84" s="156">
        <v>11</v>
      </c>
      <c r="H84" s="156">
        <v>0</v>
      </c>
      <c r="I84" s="159" t="s">
        <v>286</v>
      </c>
      <c r="J84" s="160" t="s">
        <v>287</v>
      </c>
      <c r="K84" s="161">
        <v>5</v>
      </c>
      <c r="L84" s="162" t="s">
        <v>288</v>
      </c>
      <c r="M84" s="157" t="s">
        <v>289</v>
      </c>
      <c r="N84" s="163" t="s">
        <v>290</v>
      </c>
      <c r="O84" s="164">
        <v>41</v>
      </c>
      <c r="P84" s="165" t="s">
        <v>60</v>
      </c>
      <c r="Q84" s="166">
        <v>39</v>
      </c>
      <c r="R84" s="167">
        <v>-60.916639550781198</v>
      </c>
      <c r="S84" s="168">
        <v>12</v>
      </c>
      <c r="T84" s="169">
        <v>28</v>
      </c>
      <c r="U84" s="170"/>
      <c r="V84" s="171">
        <v>12</v>
      </c>
      <c r="W84" s="138">
        <v>0</v>
      </c>
      <c r="X84" s="144">
        <v>9</v>
      </c>
      <c r="Y84" s="172">
        <v>41</v>
      </c>
      <c r="Z84" s="157"/>
      <c r="AA84" s="157" t="s">
        <v>291</v>
      </c>
      <c r="AB84" s="165">
        <v>62</v>
      </c>
      <c r="AC84" s="165">
        <v>60</v>
      </c>
      <c r="AD84" s="165">
        <v>56</v>
      </c>
      <c r="AE84" s="165">
        <v>56</v>
      </c>
      <c r="AF84" s="165">
        <v>49</v>
      </c>
      <c r="AG84" s="173">
        <v>45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292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293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294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8</v>
      </c>
      <c r="D90" s="157">
        <v>7</v>
      </c>
      <c r="E90" s="158">
        <v>15</v>
      </c>
      <c r="F90" s="156">
        <v>5</v>
      </c>
      <c r="G90" s="156">
        <v>13</v>
      </c>
      <c r="H90" s="156">
        <v>0</v>
      </c>
      <c r="I90" s="159" t="s">
        <v>295</v>
      </c>
      <c r="J90" s="160" t="s">
        <v>296</v>
      </c>
      <c r="K90" s="161">
        <v>3</v>
      </c>
      <c r="L90" s="162" t="s">
        <v>297</v>
      </c>
      <c r="M90" s="157" t="s">
        <v>298</v>
      </c>
      <c r="N90" s="163" t="s">
        <v>299</v>
      </c>
      <c r="O90" s="164">
        <v>74</v>
      </c>
      <c r="P90" s="165">
        <v>61</v>
      </c>
      <c r="Q90" s="166">
        <v>72</v>
      </c>
      <c r="R90" s="167">
        <v>47.914520263671903</v>
      </c>
      <c r="S90" s="168">
        <v>2</v>
      </c>
      <c r="T90" s="169">
        <v>8</v>
      </c>
      <c r="U90" s="170">
        <v>73</v>
      </c>
      <c r="V90" s="171">
        <v>1</v>
      </c>
      <c r="W90" s="138">
        <v>65</v>
      </c>
      <c r="X90" s="144">
        <v>1</v>
      </c>
      <c r="Y90" s="172">
        <v>74</v>
      </c>
      <c r="Z90" s="157"/>
      <c r="AA90" s="157" t="s">
        <v>300</v>
      </c>
      <c r="AB90" s="165"/>
      <c r="AC90" s="165" t="s">
        <v>60</v>
      </c>
      <c r="AD90" s="165" t="s">
        <v>60</v>
      </c>
      <c r="AE90" s="165" t="s">
        <v>60</v>
      </c>
      <c r="AF90" s="165">
        <v>77</v>
      </c>
      <c r="AG90" s="173">
        <v>75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5</v>
      </c>
      <c r="D91" s="157">
        <v>6</v>
      </c>
      <c r="E91" s="158">
        <v>11</v>
      </c>
      <c r="F91" s="156">
        <v>1</v>
      </c>
      <c r="G91" s="156">
        <v>4</v>
      </c>
      <c r="H91" s="156">
        <v>1</v>
      </c>
      <c r="I91" s="159" t="s">
        <v>301</v>
      </c>
      <c r="J91" s="160" t="s">
        <v>302</v>
      </c>
      <c r="K91" s="161">
        <v>5</v>
      </c>
      <c r="L91" s="162" t="s">
        <v>217</v>
      </c>
      <c r="M91" s="157" t="s">
        <v>303</v>
      </c>
      <c r="N91" s="163" t="s">
        <v>274</v>
      </c>
      <c r="O91" s="164" t="s">
        <v>60</v>
      </c>
      <c r="P91" s="165">
        <v>34</v>
      </c>
      <c r="Q91" s="166">
        <v>62</v>
      </c>
      <c r="R91" s="167">
        <v>11.9145202636719</v>
      </c>
      <c r="S91" s="168">
        <v>6</v>
      </c>
      <c r="T91" s="169">
        <v>16</v>
      </c>
      <c r="U91" s="170">
        <v>100</v>
      </c>
      <c r="V91" s="171">
        <v>4</v>
      </c>
      <c r="W91" s="138">
        <v>45</v>
      </c>
      <c r="X91" s="144">
        <v>2</v>
      </c>
      <c r="Y91" s="172" t="s">
        <v>60</v>
      </c>
      <c r="Z91" s="157"/>
      <c r="AA91" s="157" t="s">
        <v>304</v>
      </c>
      <c r="AB91" s="165"/>
      <c r="AC91" s="165"/>
      <c r="AD91" s="165"/>
      <c r="AE91" s="165"/>
      <c r="AF91" s="165" t="s">
        <v>60</v>
      </c>
      <c r="AG91" s="173" t="s">
        <v>60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8</v>
      </c>
      <c r="D92" s="157">
        <v>3</v>
      </c>
      <c r="E92" s="158">
        <v>11</v>
      </c>
      <c r="F92" s="156">
        <v>8</v>
      </c>
      <c r="G92" s="156">
        <v>14</v>
      </c>
      <c r="H92" s="156">
        <v>0</v>
      </c>
      <c r="I92" s="159" t="s">
        <v>305</v>
      </c>
      <c r="J92" s="160" t="s">
        <v>306</v>
      </c>
      <c r="K92" s="161">
        <v>3</v>
      </c>
      <c r="L92" s="162" t="s">
        <v>297</v>
      </c>
      <c r="M92" s="157" t="s">
        <v>307</v>
      </c>
      <c r="N92" s="163" t="s">
        <v>308</v>
      </c>
      <c r="O92" s="164" t="s">
        <v>60</v>
      </c>
      <c r="P92" s="165" t="s">
        <v>60</v>
      </c>
      <c r="Q92" s="166">
        <v>80</v>
      </c>
      <c r="R92" s="167">
        <v>24.692320263671899</v>
      </c>
      <c r="S92" s="168">
        <v>3</v>
      </c>
      <c r="T92" s="169">
        <v>22</v>
      </c>
      <c r="U92" s="170"/>
      <c r="V92" s="171">
        <v>10</v>
      </c>
      <c r="W92" s="138">
        <v>31</v>
      </c>
      <c r="X92" s="144">
        <v>5</v>
      </c>
      <c r="Y92" s="172" t="s">
        <v>60</v>
      </c>
      <c r="Z92" s="157"/>
      <c r="AA92" s="157" t="s">
        <v>309</v>
      </c>
      <c r="AB92" s="165"/>
      <c r="AC92" s="165"/>
      <c r="AD92" s="165"/>
      <c r="AE92" s="165"/>
      <c r="AF92" s="165"/>
      <c r="AG92" s="173" t="s">
        <v>60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6</v>
      </c>
      <c r="D93" s="157">
        <v>4</v>
      </c>
      <c r="E93" s="158">
        <v>10</v>
      </c>
      <c r="F93" s="156">
        <v>9</v>
      </c>
      <c r="G93" s="156">
        <v>8</v>
      </c>
      <c r="H93" s="156">
        <v>0</v>
      </c>
      <c r="I93" s="159" t="s">
        <v>310</v>
      </c>
      <c r="J93" s="160" t="s">
        <v>311</v>
      </c>
      <c r="K93" s="161">
        <v>3</v>
      </c>
      <c r="L93" s="162" t="s">
        <v>297</v>
      </c>
      <c r="M93" s="157" t="s">
        <v>312</v>
      </c>
      <c r="N93" s="163" t="s">
        <v>313</v>
      </c>
      <c r="O93" s="164">
        <v>76</v>
      </c>
      <c r="P93" s="165">
        <v>60</v>
      </c>
      <c r="Q93" s="166">
        <v>72</v>
      </c>
      <c r="R93" s="167">
        <v>48.914520263671903</v>
      </c>
      <c r="S93" s="168">
        <v>1</v>
      </c>
      <c r="T93" s="169">
        <v>22</v>
      </c>
      <c r="U93" s="170">
        <v>50</v>
      </c>
      <c r="V93" s="171">
        <v>2</v>
      </c>
      <c r="W93" s="138">
        <v>42</v>
      </c>
      <c r="X93" s="144">
        <v>3</v>
      </c>
      <c r="Y93" s="172">
        <v>76</v>
      </c>
      <c r="Z93" s="157"/>
      <c r="AA93" s="157" t="s">
        <v>314</v>
      </c>
      <c r="AB93" s="165" t="s">
        <v>60</v>
      </c>
      <c r="AC93" s="165" t="s">
        <v>60</v>
      </c>
      <c r="AD93" s="165" t="s">
        <v>60</v>
      </c>
      <c r="AE93" s="165">
        <v>79</v>
      </c>
      <c r="AF93" s="165">
        <v>79</v>
      </c>
      <c r="AG93" s="173">
        <v>78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2</v>
      </c>
      <c r="D94" s="157">
        <v>3</v>
      </c>
      <c r="E94" s="158">
        <v>5</v>
      </c>
      <c r="F94" s="156">
        <v>12</v>
      </c>
      <c r="G94" s="156">
        <v>5</v>
      </c>
      <c r="H94" s="156">
        <v>1</v>
      </c>
      <c r="I94" s="159" t="s">
        <v>315</v>
      </c>
      <c r="J94" s="160" t="s">
        <v>316</v>
      </c>
      <c r="K94" s="161">
        <v>3</v>
      </c>
      <c r="L94" s="162" t="s">
        <v>317</v>
      </c>
      <c r="M94" s="157" t="s">
        <v>318</v>
      </c>
      <c r="N94" s="163" t="s">
        <v>319</v>
      </c>
      <c r="O94" s="164" t="s">
        <v>60</v>
      </c>
      <c r="P94" s="165" t="s">
        <v>60</v>
      </c>
      <c r="Q94" s="166">
        <v>72</v>
      </c>
      <c r="R94" s="167">
        <v>16.692320263671899</v>
      </c>
      <c r="S94" s="168">
        <v>4</v>
      </c>
      <c r="T94" s="169">
        <v>22</v>
      </c>
      <c r="U94" s="170">
        <v>100</v>
      </c>
      <c r="V94" s="171">
        <v>10</v>
      </c>
      <c r="W94" s="138">
        <v>38</v>
      </c>
      <c r="X94" s="144">
        <v>4</v>
      </c>
      <c r="Y94" s="172" t="s">
        <v>60</v>
      </c>
      <c r="Z94" s="157"/>
      <c r="AA94" s="157" t="s">
        <v>320</v>
      </c>
      <c r="AB94" s="165"/>
      <c r="AC94" s="165"/>
      <c r="AD94" s="165"/>
      <c r="AE94" s="165"/>
      <c r="AF94" s="165" t="s">
        <v>60</v>
      </c>
      <c r="AG94" s="173" t="s">
        <v>60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2</v>
      </c>
      <c r="D95" s="157">
        <v>0</v>
      </c>
      <c r="E95" s="158">
        <v>2</v>
      </c>
      <c r="F95" s="156">
        <v>2</v>
      </c>
      <c r="G95" s="156">
        <v>6</v>
      </c>
      <c r="H95" s="156">
        <v>0</v>
      </c>
      <c r="I95" s="159" t="s">
        <v>321</v>
      </c>
      <c r="J95" s="160" t="s">
        <v>322</v>
      </c>
      <c r="K95" s="161">
        <v>4</v>
      </c>
      <c r="L95" s="162" t="s">
        <v>49</v>
      </c>
      <c r="M95" s="157" t="s">
        <v>323</v>
      </c>
      <c r="N95" s="163" t="s">
        <v>324</v>
      </c>
      <c r="O95" s="164" t="s">
        <v>60</v>
      </c>
      <c r="P95" s="165">
        <v>17</v>
      </c>
      <c r="Q95" s="166">
        <v>46</v>
      </c>
      <c r="R95" s="167">
        <v>-21.0854797363281</v>
      </c>
      <c r="S95" s="168">
        <v>11</v>
      </c>
      <c r="T95" s="169">
        <v>22</v>
      </c>
      <c r="U95" s="170">
        <v>50</v>
      </c>
      <c r="V95" s="171">
        <v>5</v>
      </c>
      <c r="W95" s="138">
        <v>5</v>
      </c>
      <c r="X95" s="144">
        <v>8</v>
      </c>
      <c r="Y95" s="172" t="s">
        <v>60</v>
      </c>
      <c r="Z95" s="157"/>
      <c r="AA95" s="157" t="s">
        <v>325</v>
      </c>
      <c r="AB95" s="165"/>
      <c r="AC95" s="165"/>
      <c r="AD95" s="165"/>
      <c r="AE95" s="165"/>
      <c r="AF95" s="165" t="s">
        <v>60</v>
      </c>
      <c r="AG95" s="173" t="s">
        <v>60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6</v>
      </c>
      <c r="C96" s="156">
        <v>2</v>
      </c>
      <c r="D96" s="157">
        <v>0</v>
      </c>
      <c r="E96" s="158">
        <v>2</v>
      </c>
      <c r="F96" s="156">
        <v>4</v>
      </c>
      <c r="G96" s="156">
        <v>10</v>
      </c>
      <c r="H96" s="156">
        <v>0</v>
      </c>
      <c r="I96" s="159" t="s">
        <v>326</v>
      </c>
      <c r="J96" s="160" t="s">
        <v>327</v>
      </c>
      <c r="K96" s="161">
        <v>3</v>
      </c>
      <c r="L96" s="162" t="s">
        <v>297</v>
      </c>
      <c r="M96" s="157" t="s">
        <v>328</v>
      </c>
      <c r="N96" s="163" t="s">
        <v>237</v>
      </c>
      <c r="O96" s="164" t="s">
        <v>60</v>
      </c>
      <c r="P96" s="165">
        <v>42</v>
      </c>
      <c r="Q96" s="166">
        <v>55</v>
      </c>
      <c r="R96" s="167">
        <v>12.9145202636719</v>
      </c>
      <c r="S96" s="168">
        <v>5</v>
      </c>
      <c r="T96" s="169">
        <v>19</v>
      </c>
      <c r="U96" s="170">
        <v>50</v>
      </c>
      <c r="V96" s="171">
        <v>3</v>
      </c>
      <c r="W96" s="138">
        <v>11</v>
      </c>
      <c r="X96" s="144">
        <v>6</v>
      </c>
      <c r="Y96" s="172" t="s">
        <v>60</v>
      </c>
      <c r="Z96" s="157"/>
      <c r="AA96" s="157" t="s">
        <v>329</v>
      </c>
      <c r="AB96" s="165"/>
      <c r="AC96" s="165"/>
      <c r="AD96" s="165"/>
      <c r="AE96" s="165" t="s">
        <v>60</v>
      </c>
      <c r="AF96" s="165" t="s">
        <v>60</v>
      </c>
      <c r="AG96" s="173" t="s">
        <v>60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0</v>
      </c>
      <c r="D97" s="157">
        <v>2</v>
      </c>
      <c r="E97" s="158">
        <v>2</v>
      </c>
      <c r="F97" s="156">
        <v>3</v>
      </c>
      <c r="G97" s="156">
        <v>2</v>
      </c>
      <c r="H97" s="156">
        <v>1</v>
      </c>
      <c r="I97" s="159" t="s">
        <v>330</v>
      </c>
      <c r="J97" s="160" t="s">
        <v>331</v>
      </c>
      <c r="K97" s="161">
        <v>4</v>
      </c>
      <c r="L97" s="162" t="s">
        <v>49</v>
      </c>
      <c r="M97" s="157" t="s">
        <v>298</v>
      </c>
      <c r="N97" s="163" t="s">
        <v>332</v>
      </c>
      <c r="O97" s="164" t="s">
        <v>60</v>
      </c>
      <c r="P97" s="165">
        <v>2</v>
      </c>
      <c r="Q97" s="166">
        <v>33</v>
      </c>
      <c r="R97" s="167">
        <v>-49.085479736328097</v>
      </c>
      <c r="S97" s="168">
        <v>13</v>
      </c>
      <c r="T97" s="169">
        <v>29</v>
      </c>
      <c r="U97" s="170">
        <v>73</v>
      </c>
      <c r="V97" s="171">
        <v>9</v>
      </c>
      <c r="W97" s="138">
        <v>9</v>
      </c>
      <c r="X97" s="144">
        <v>7</v>
      </c>
      <c r="Y97" s="172" t="s">
        <v>60</v>
      </c>
      <c r="Z97" s="157"/>
      <c r="AA97" s="157" t="s">
        <v>333</v>
      </c>
      <c r="AB97" s="165"/>
      <c r="AC97" s="165"/>
      <c r="AD97" s="165"/>
      <c r="AE97" s="165" t="s">
        <v>60</v>
      </c>
      <c r="AF97" s="165" t="s">
        <v>60</v>
      </c>
      <c r="AG97" s="173" t="s">
        <v>60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6</v>
      </c>
      <c r="C98" s="156">
        <v>2</v>
      </c>
      <c r="D98" s="157">
        <v>0</v>
      </c>
      <c r="E98" s="158">
        <v>2</v>
      </c>
      <c r="F98" s="156">
        <v>14</v>
      </c>
      <c r="G98" s="156">
        <v>1</v>
      </c>
      <c r="H98" s="156">
        <v>1</v>
      </c>
      <c r="I98" s="159" t="s">
        <v>334</v>
      </c>
      <c r="J98" s="160" t="s">
        <v>335</v>
      </c>
      <c r="K98" s="161">
        <v>3</v>
      </c>
      <c r="L98" s="162" t="s">
        <v>317</v>
      </c>
      <c r="M98" s="157" t="s">
        <v>336</v>
      </c>
      <c r="N98" s="163" t="s">
        <v>243</v>
      </c>
      <c r="O98" s="164" t="s">
        <v>60</v>
      </c>
      <c r="P98" s="165">
        <v>11</v>
      </c>
      <c r="Q98" s="166">
        <v>58</v>
      </c>
      <c r="R98" s="167">
        <v>-15.0854797363281</v>
      </c>
      <c r="S98" s="168">
        <v>9</v>
      </c>
      <c r="T98" s="169">
        <v>29</v>
      </c>
      <c r="U98" s="170"/>
      <c r="V98" s="171">
        <v>8</v>
      </c>
      <c r="W98" s="138">
        <v>1</v>
      </c>
      <c r="X98" s="144">
        <v>10</v>
      </c>
      <c r="Y98" s="172" t="s">
        <v>60</v>
      </c>
      <c r="Z98" s="157"/>
      <c r="AA98" s="157" t="s">
        <v>337</v>
      </c>
      <c r="AB98" s="165"/>
      <c r="AC98" s="165"/>
      <c r="AD98" s="165"/>
      <c r="AE98" s="165"/>
      <c r="AF98" s="165"/>
      <c r="AG98" s="173" t="s">
        <v>60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6</v>
      </c>
      <c r="C99" s="156">
        <v>2</v>
      </c>
      <c r="D99" s="157">
        <v>0</v>
      </c>
      <c r="E99" s="158">
        <v>2</v>
      </c>
      <c r="F99" s="156">
        <v>10</v>
      </c>
      <c r="G99" s="156">
        <v>3</v>
      </c>
      <c r="H99" s="156">
        <v>1</v>
      </c>
      <c r="I99" s="159" t="s">
        <v>338</v>
      </c>
      <c r="J99" s="160" t="s">
        <v>339</v>
      </c>
      <c r="K99" s="161">
        <v>3</v>
      </c>
      <c r="L99" s="162" t="s">
        <v>317</v>
      </c>
      <c r="M99" s="157" t="s">
        <v>340</v>
      </c>
      <c r="N99" s="163" t="s">
        <v>341</v>
      </c>
      <c r="O99" s="164" t="s">
        <v>60</v>
      </c>
      <c r="P99" s="165">
        <v>15</v>
      </c>
      <c r="Q99" s="166">
        <v>49</v>
      </c>
      <c r="R99" s="167">
        <v>-20.0854797363281</v>
      </c>
      <c r="S99" s="168">
        <v>10</v>
      </c>
      <c r="T99" s="169">
        <v>25</v>
      </c>
      <c r="U99" s="170">
        <v>50</v>
      </c>
      <c r="V99" s="171">
        <v>7</v>
      </c>
      <c r="W99" s="138">
        <v>1</v>
      </c>
      <c r="X99" s="144">
        <v>10</v>
      </c>
      <c r="Y99" s="172" t="s">
        <v>60</v>
      </c>
      <c r="Z99" s="157"/>
      <c r="AA99" s="157" t="s">
        <v>342</v>
      </c>
      <c r="AB99" s="165"/>
      <c r="AC99" s="165"/>
      <c r="AD99" s="165"/>
      <c r="AE99" s="165"/>
      <c r="AF99" s="165" t="s">
        <v>60</v>
      </c>
      <c r="AG99" s="173" t="s">
        <v>60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11</v>
      </c>
      <c r="C100" s="156">
        <v>1</v>
      </c>
      <c r="D100" s="157">
        <v>0</v>
      </c>
      <c r="E100" s="158">
        <v>1</v>
      </c>
      <c r="F100" s="156">
        <v>11</v>
      </c>
      <c r="G100" s="156">
        <v>12</v>
      </c>
      <c r="H100" s="156">
        <v>0</v>
      </c>
      <c r="I100" s="159" t="s">
        <v>343</v>
      </c>
      <c r="J100" s="160" t="s">
        <v>344</v>
      </c>
      <c r="K100" s="161">
        <v>3</v>
      </c>
      <c r="L100" s="162" t="s">
        <v>317</v>
      </c>
      <c r="M100" s="157" t="s">
        <v>345</v>
      </c>
      <c r="N100" s="163" t="s">
        <v>346</v>
      </c>
      <c r="O100" s="164" t="s">
        <v>60</v>
      </c>
      <c r="P100" s="165">
        <v>17</v>
      </c>
      <c r="Q100" s="166">
        <v>62</v>
      </c>
      <c r="R100" s="167">
        <v>-5.0854797363281197</v>
      </c>
      <c r="S100" s="168">
        <v>7</v>
      </c>
      <c r="T100" s="169">
        <v>27</v>
      </c>
      <c r="U100" s="170"/>
      <c r="V100" s="171">
        <v>5</v>
      </c>
      <c r="W100" s="138">
        <v>0</v>
      </c>
      <c r="X100" s="144">
        <v>12</v>
      </c>
      <c r="Y100" s="172" t="s">
        <v>60</v>
      </c>
      <c r="Z100" s="157"/>
      <c r="AA100" s="157" t="s">
        <v>347</v>
      </c>
      <c r="AB100" s="165"/>
      <c r="AC100" s="165"/>
      <c r="AD100" s="165"/>
      <c r="AE100" s="165"/>
      <c r="AF100" s="165"/>
      <c r="AG100" s="173" t="s">
        <v>60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12</v>
      </c>
      <c r="C101" s="156">
        <v>0</v>
      </c>
      <c r="D101" s="157">
        <v>0</v>
      </c>
      <c r="E101" s="158">
        <v>0</v>
      </c>
      <c r="F101" s="156">
        <v>13</v>
      </c>
      <c r="G101" s="156">
        <v>11</v>
      </c>
      <c r="H101" s="156">
        <v>0</v>
      </c>
      <c r="I101" s="159"/>
      <c r="J101" s="160" t="s">
        <v>348</v>
      </c>
      <c r="K101" s="161">
        <v>3</v>
      </c>
      <c r="L101" s="162" t="s">
        <v>317</v>
      </c>
      <c r="M101" s="157" t="s">
        <v>349</v>
      </c>
      <c r="N101" s="163" t="s">
        <v>350</v>
      </c>
      <c r="O101" s="164" t="s">
        <v>60</v>
      </c>
      <c r="P101" s="165" t="s">
        <v>60</v>
      </c>
      <c r="Q101" s="166" t="s">
        <v>60</v>
      </c>
      <c r="R101" s="167"/>
      <c r="S101" s="168"/>
      <c r="T101" s="169">
        <v>30</v>
      </c>
      <c r="U101" s="170"/>
      <c r="V101" s="171">
        <v>10</v>
      </c>
      <c r="W101" s="138">
        <v>0</v>
      </c>
      <c r="X101" s="144">
        <v>12</v>
      </c>
      <c r="Y101" s="172" t="s">
        <v>60</v>
      </c>
      <c r="Z101" s="157"/>
      <c r="AA101" s="157" t="s">
        <v>351</v>
      </c>
      <c r="AB101" s="165"/>
      <c r="AC101" s="165"/>
      <c r="AD101" s="165"/>
      <c r="AE101" s="165"/>
      <c r="AF101" s="165"/>
      <c r="AG101" s="173"/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12</v>
      </c>
      <c r="C102" s="156">
        <v>0</v>
      </c>
      <c r="D102" s="157">
        <v>0</v>
      </c>
      <c r="E102" s="158">
        <v>0</v>
      </c>
      <c r="F102" s="156">
        <v>7</v>
      </c>
      <c r="G102" s="156">
        <v>7</v>
      </c>
      <c r="H102" s="156">
        <v>0</v>
      </c>
      <c r="I102" s="159"/>
      <c r="J102" s="160" t="s">
        <v>352</v>
      </c>
      <c r="K102" s="161">
        <v>3</v>
      </c>
      <c r="L102" s="162" t="s">
        <v>297</v>
      </c>
      <c r="M102" s="157" t="s">
        <v>353</v>
      </c>
      <c r="N102" s="163" t="s">
        <v>354</v>
      </c>
      <c r="O102" s="164" t="s">
        <v>60</v>
      </c>
      <c r="P102" s="165" t="s">
        <v>60</v>
      </c>
      <c r="Q102" s="166" t="s">
        <v>60</v>
      </c>
      <c r="R102" s="167"/>
      <c r="S102" s="168"/>
      <c r="T102" s="169">
        <v>30</v>
      </c>
      <c r="U102" s="170"/>
      <c r="V102" s="171">
        <v>10</v>
      </c>
      <c r="W102" s="138">
        <v>0</v>
      </c>
      <c r="X102" s="144">
        <v>12</v>
      </c>
      <c r="Y102" s="172" t="s">
        <v>60</v>
      </c>
      <c r="Z102" s="157"/>
      <c r="AA102" s="157" t="s">
        <v>355</v>
      </c>
      <c r="AB102" s="165"/>
      <c r="AC102" s="165"/>
      <c r="AD102" s="165"/>
      <c r="AE102" s="165"/>
      <c r="AF102" s="165"/>
      <c r="AG102" s="173"/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12</v>
      </c>
      <c r="C103" s="156">
        <v>0</v>
      </c>
      <c r="D103" s="157">
        <v>0</v>
      </c>
      <c r="E103" s="158">
        <v>0</v>
      </c>
      <c r="F103" s="156">
        <v>6</v>
      </c>
      <c r="G103" s="156">
        <v>9</v>
      </c>
      <c r="H103" s="156">
        <v>0</v>
      </c>
      <c r="I103" s="159" t="s">
        <v>356</v>
      </c>
      <c r="J103" s="160" t="s">
        <v>357</v>
      </c>
      <c r="K103" s="161">
        <v>3</v>
      </c>
      <c r="L103" s="162" t="s">
        <v>297</v>
      </c>
      <c r="M103" s="157" t="s">
        <v>358</v>
      </c>
      <c r="N103" s="163" t="s">
        <v>359</v>
      </c>
      <c r="O103" s="164" t="s">
        <v>60</v>
      </c>
      <c r="P103" s="165" t="s">
        <v>60</v>
      </c>
      <c r="Q103" s="166">
        <v>16</v>
      </c>
      <c r="R103" s="167">
        <v>-39.307679736328097</v>
      </c>
      <c r="S103" s="168">
        <v>12</v>
      </c>
      <c r="T103" s="169">
        <v>30</v>
      </c>
      <c r="U103" s="170"/>
      <c r="V103" s="171">
        <v>10</v>
      </c>
      <c r="W103" s="138">
        <v>0</v>
      </c>
      <c r="X103" s="144">
        <v>12</v>
      </c>
      <c r="Y103" s="172" t="s">
        <v>60</v>
      </c>
      <c r="Z103" s="157"/>
      <c r="AA103" s="157" t="s">
        <v>360</v>
      </c>
      <c r="AB103" s="165"/>
      <c r="AC103" s="165"/>
      <c r="AD103" s="165"/>
      <c r="AE103" s="165"/>
      <c r="AF103" s="165"/>
      <c r="AG103" s="173" t="s">
        <v>60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12</v>
      </c>
      <c r="C104" s="156">
        <v>0</v>
      </c>
      <c r="D104" s="157">
        <v>0</v>
      </c>
      <c r="E104" s="158">
        <v>0</v>
      </c>
      <c r="F104" s="156">
        <v>15</v>
      </c>
      <c r="G104" s="156"/>
      <c r="H104" s="156">
        <v>0</v>
      </c>
      <c r="I104" s="159" t="s">
        <v>361</v>
      </c>
      <c r="J104" s="160" t="s">
        <v>362</v>
      </c>
      <c r="K104" s="161">
        <v>3</v>
      </c>
      <c r="L104" s="162" t="s">
        <v>317</v>
      </c>
      <c r="M104" s="157" t="s">
        <v>363</v>
      </c>
      <c r="N104" s="163"/>
      <c r="O104" s="164" t="s">
        <v>60</v>
      </c>
      <c r="P104" s="165" t="s">
        <v>60</v>
      </c>
      <c r="Q104" s="166">
        <v>42</v>
      </c>
      <c r="R104" s="167">
        <v>-13.307679736328099</v>
      </c>
      <c r="S104" s="168">
        <v>8</v>
      </c>
      <c r="T104" s="169">
        <v>27</v>
      </c>
      <c r="U104" s="170">
        <v>67</v>
      </c>
      <c r="V104" s="171">
        <v>10</v>
      </c>
      <c r="W104" s="138">
        <v>3</v>
      </c>
      <c r="X104" s="144">
        <v>9</v>
      </c>
      <c r="Y104" s="172" t="s">
        <v>60</v>
      </c>
      <c r="Z104" s="157"/>
      <c r="AA104" s="157" t="s">
        <v>364</v>
      </c>
      <c r="AB104" s="165"/>
      <c r="AC104" s="165"/>
      <c r="AD104" s="165"/>
      <c r="AE104" s="165"/>
      <c r="AF104" s="165" t="s">
        <v>60</v>
      </c>
      <c r="AG104" s="173" t="s">
        <v>60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365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366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367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10</v>
      </c>
      <c r="D110" s="157">
        <v>7</v>
      </c>
      <c r="E110" s="158">
        <v>17</v>
      </c>
      <c r="F110" s="156">
        <v>1</v>
      </c>
      <c r="G110" s="156">
        <v>13</v>
      </c>
      <c r="H110" s="156">
        <v>0</v>
      </c>
      <c r="I110" s="159" t="s">
        <v>368</v>
      </c>
      <c r="J110" s="160" t="s">
        <v>369</v>
      </c>
      <c r="K110" s="161">
        <v>3</v>
      </c>
      <c r="L110" s="162" t="s">
        <v>370</v>
      </c>
      <c r="M110" s="157" t="s">
        <v>298</v>
      </c>
      <c r="N110" s="163" t="s">
        <v>371</v>
      </c>
      <c r="O110" s="164">
        <v>75</v>
      </c>
      <c r="P110" s="165">
        <v>64</v>
      </c>
      <c r="Q110" s="166">
        <v>74</v>
      </c>
      <c r="R110" s="167">
        <v>25.6095275878906</v>
      </c>
      <c r="S110" s="168">
        <v>1</v>
      </c>
      <c r="T110" s="169">
        <v>6</v>
      </c>
      <c r="U110" s="170">
        <v>73</v>
      </c>
      <c r="V110" s="171">
        <v>3</v>
      </c>
      <c r="W110" s="138">
        <v>64</v>
      </c>
      <c r="X110" s="144">
        <v>1</v>
      </c>
      <c r="Y110" s="172">
        <v>75</v>
      </c>
      <c r="Z110" s="157"/>
      <c r="AA110" s="157" t="s">
        <v>372</v>
      </c>
      <c r="AB110" s="165">
        <v>74</v>
      </c>
      <c r="AC110" s="165">
        <v>74</v>
      </c>
      <c r="AD110" s="165">
        <v>74</v>
      </c>
      <c r="AE110" s="165">
        <v>73</v>
      </c>
      <c r="AF110" s="165">
        <v>74</v>
      </c>
      <c r="AG110" s="173">
        <v>78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8</v>
      </c>
      <c r="D111" s="157">
        <v>7</v>
      </c>
      <c r="E111" s="158">
        <v>15</v>
      </c>
      <c r="F111" s="156">
        <v>8</v>
      </c>
      <c r="G111" s="156">
        <v>6</v>
      </c>
      <c r="H111" s="156">
        <v>1</v>
      </c>
      <c r="I111" s="159" t="s">
        <v>373</v>
      </c>
      <c r="J111" s="160" t="s">
        <v>374</v>
      </c>
      <c r="K111" s="161">
        <v>3</v>
      </c>
      <c r="L111" s="162" t="s">
        <v>375</v>
      </c>
      <c r="M111" s="157" t="s">
        <v>242</v>
      </c>
      <c r="N111" s="163" t="s">
        <v>243</v>
      </c>
      <c r="O111" s="164">
        <v>63</v>
      </c>
      <c r="P111" s="165">
        <v>52</v>
      </c>
      <c r="Q111" s="166">
        <v>76</v>
      </c>
      <c r="R111" s="167">
        <v>3.6095275878906201</v>
      </c>
      <c r="S111" s="168">
        <v>7</v>
      </c>
      <c r="T111" s="169">
        <v>7</v>
      </c>
      <c r="U111" s="170">
        <v>100</v>
      </c>
      <c r="V111" s="171">
        <v>6</v>
      </c>
      <c r="W111" s="138">
        <v>47</v>
      </c>
      <c r="X111" s="144">
        <v>2</v>
      </c>
      <c r="Y111" s="172">
        <v>63</v>
      </c>
      <c r="Z111" s="157"/>
      <c r="AA111" s="157" t="s">
        <v>376</v>
      </c>
      <c r="AB111" s="165" t="s">
        <v>60</v>
      </c>
      <c r="AC111" s="165" t="s">
        <v>60</v>
      </c>
      <c r="AD111" s="165">
        <v>57</v>
      </c>
      <c r="AE111" s="165">
        <v>55</v>
      </c>
      <c r="AF111" s="165">
        <v>55</v>
      </c>
      <c r="AG111" s="173">
        <v>60</v>
      </c>
      <c r="AH111" s="174">
        <v>55</v>
      </c>
      <c r="AI111" s="175">
        <v>55</v>
      </c>
      <c r="AJ111" s="174">
        <v>55</v>
      </c>
      <c r="AK111" s="176">
        <v>55</v>
      </c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3</v>
      </c>
      <c r="D112" s="157">
        <v>8</v>
      </c>
      <c r="E112" s="158">
        <v>11</v>
      </c>
      <c r="F112" s="156">
        <v>12</v>
      </c>
      <c r="G112" s="156">
        <v>3</v>
      </c>
      <c r="H112" s="156">
        <v>0</v>
      </c>
      <c r="I112" s="159" t="s">
        <v>377</v>
      </c>
      <c r="J112" s="160" t="s">
        <v>378</v>
      </c>
      <c r="K112" s="161">
        <v>3</v>
      </c>
      <c r="L112" s="162" t="s">
        <v>379</v>
      </c>
      <c r="M112" s="157" t="s">
        <v>298</v>
      </c>
      <c r="N112" s="163" t="s">
        <v>380</v>
      </c>
      <c r="O112" s="164">
        <v>55</v>
      </c>
      <c r="P112" s="165">
        <v>61</v>
      </c>
      <c r="Q112" s="166">
        <v>76</v>
      </c>
      <c r="R112" s="167">
        <v>4.6095275878906197</v>
      </c>
      <c r="S112" s="168">
        <v>5</v>
      </c>
      <c r="T112" s="169">
        <v>19</v>
      </c>
      <c r="U112" s="170">
        <v>73</v>
      </c>
      <c r="V112" s="171">
        <v>4</v>
      </c>
      <c r="W112" s="138">
        <v>39</v>
      </c>
      <c r="X112" s="144">
        <v>3</v>
      </c>
      <c r="Y112" s="172">
        <v>55</v>
      </c>
      <c r="Z112" s="157"/>
      <c r="AA112" s="157" t="s">
        <v>381</v>
      </c>
      <c r="AB112" s="165"/>
      <c r="AC112" s="165" t="s">
        <v>60</v>
      </c>
      <c r="AD112" s="165" t="s">
        <v>60</v>
      </c>
      <c r="AE112" s="165" t="s">
        <v>60</v>
      </c>
      <c r="AF112" s="165">
        <v>60</v>
      </c>
      <c r="AG112" s="173">
        <v>55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5</v>
      </c>
      <c r="D113" s="157">
        <v>6</v>
      </c>
      <c r="E113" s="158">
        <v>11</v>
      </c>
      <c r="F113" s="156">
        <v>5</v>
      </c>
      <c r="G113" s="156">
        <v>9</v>
      </c>
      <c r="H113" s="156">
        <v>1</v>
      </c>
      <c r="I113" s="159" t="s">
        <v>382</v>
      </c>
      <c r="J113" s="160" t="s">
        <v>383</v>
      </c>
      <c r="K113" s="161">
        <v>3</v>
      </c>
      <c r="L113" s="162" t="s">
        <v>252</v>
      </c>
      <c r="M113" s="157" t="s">
        <v>384</v>
      </c>
      <c r="N113" s="163" t="s">
        <v>284</v>
      </c>
      <c r="O113" s="164">
        <v>66</v>
      </c>
      <c r="P113" s="165">
        <v>65</v>
      </c>
      <c r="Q113" s="166">
        <v>79</v>
      </c>
      <c r="R113" s="167">
        <v>22.6095275878906</v>
      </c>
      <c r="S113" s="168">
        <v>2</v>
      </c>
      <c r="T113" s="169">
        <v>10</v>
      </c>
      <c r="U113" s="170">
        <v>40</v>
      </c>
      <c r="V113" s="171">
        <v>2</v>
      </c>
      <c r="W113" s="138">
        <v>35</v>
      </c>
      <c r="X113" s="144">
        <v>4</v>
      </c>
      <c r="Y113" s="172">
        <v>66</v>
      </c>
      <c r="Z113" s="157"/>
      <c r="AA113" s="157" t="s">
        <v>385</v>
      </c>
      <c r="AB113" s="165" t="s">
        <v>60</v>
      </c>
      <c r="AC113" s="165" t="s">
        <v>60</v>
      </c>
      <c r="AD113" s="165" t="s">
        <v>60</v>
      </c>
      <c r="AE113" s="165">
        <v>54</v>
      </c>
      <c r="AF113" s="165">
        <v>53</v>
      </c>
      <c r="AG113" s="173">
        <v>67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5</v>
      </c>
      <c r="C114" s="156">
        <v>3</v>
      </c>
      <c r="D114" s="157">
        <v>6</v>
      </c>
      <c r="E114" s="158">
        <v>9</v>
      </c>
      <c r="F114" s="156">
        <v>15</v>
      </c>
      <c r="G114" s="156"/>
      <c r="H114" s="156">
        <v>0</v>
      </c>
      <c r="I114" s="159" t="s">
        <v>386</v>
      </c>
      <c r="J114" s="160" t="s">
        <v>387</v>
      </c>
      <c r="K114" s="161">
        <v>3</v>
      </c>
      <c r="L114" s="162" t="s">
        <v>388</v>
      </c>
      <c r="M114" s="157" t="s">
        <v>253</v>
      </c>
      <c r="N114" s="163"/>
      <c r="O114" s="164">
        <v>50</v>
      </c>
      <c r="P114" s="165">
        <v>52</v>
      </c>
      <c r="Q114" s="166">
        <v>74</v>
      </c>
      <c r="R114" s="167">
        <v>-11.3904724121094</v>
      </c>
      <c r="S114" s="168">
        <v>13</v>
      </c>
      <c r="T114" s="169">
        <v>21</v>
      </c>
      <c r="U114" s="170">
        <v>67</v>
      </c>
      <c r="V114" s="171">
        <v>6</v>
      </c>
      <c r="W114" s="138">
        <v>11</v>
      </c>
      <c r="X114" s="144">
        <v>9</v>
      </c>
      <c r="Y114" s="172">
        <v>50</v>
      </c>
      <c r="Z114" s="157">
        <v>-11</v>
      </c>
      <c r="AA114" s="157" t="s">
        <v>389</v>
      </c>
      <c r="AB114" s="165"/>
      <c r="AC114" s="165" t="s">
        <v>60</v>
      </c>
      <c r="AD114" s="165" t="s">
        <v>60</v>
      </c>
      <c r="AE114" s="165" t="s">
        <v>60</v>
      </c>
      <c r="AF114" s="165">
        <v>47</v>
      </c>
      <c r="AG114" s="173">
        <v>45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2</v>
      </c>
      <c r="D115" s="157">
        <v>6</v>
      </c>
      <c r="E115" s="158">
        <v>8</v>
      </c>
      <c r="F115" s="156">
        <v>7</v>
      </c>
      <c r="G115" s="156">
        <v>14</v>
      </c>
      <c r="H115" s="156">
        <v>0</v>
      </c>
      <c r="I115" s="159" t="s">
        <v>390</v>
      </c>
      <c r="J115" s="160" t="s">
        <v>391</v>
      </c>
      <c r="K115" s="161">
        <v>3</v>
      </c>
      <c r="L115" s="162" t="s">
        <v>288</v>
      </c>
      <c r="M115" s="157" t="s">
        <v>392</v>
      </c>
      <c r="N115" s="163" t="s">
        <v>290</v>
      </c>
      <c r="O115" s="164">
        <v>64</v>
      </c>
      <c r="P115" s="165">
        <v>53</v>
      </c>
      <c r="Q115" s="166">
        <v>75</v>
      </c>
      <c r="R115" s="167">
        <v>4.6095275878906197</v>
      </c>
      <c r="S115" s="168">
        <v>5</v>
      </c>
      <c r="T115" s="169">
        <v>17</v>
      </c>
      <c r="U115" s="170">
        <v>67</v>
      </c>
      <c r="V115" s="171">
        <v>5</v>
      </c>
      <c r="W115" s="138">
        <v>18</v>
      </c>
      <c r="X115" s="144">
        <v>6</v>
      </c>
      <c r="Y115" s="172">
        <v>64</v>
      </c>
      <c r="Z115" s="157"/>
      <c r="AA115" s="157" t="s">
        <v>393</v>
      </c>
      <c r="AB115" s="165"/>
      <c r="AC115" s="165"/>
      <c r="AD115" s="165" t="s">
        <v>60</v>
      </c>
      <c r="AE115" s="165" t="s">
        <v>60</v>
      </c>
      <c r="AF115" s="165" t="s">
        <v>60</v>
      </c>
      <c r="AG115" s="173">
        <v>64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3</v>
      </c>
      <c r="D116" s="157">
        <v>5</v>
      </c>
      <c r="E116" s="158">
        <v>8</v>
      </c>
      <c r="F116" s="156">
        <v>9</v>
      </c>
      <c r="G116" s="156">
        <v>12</v>
      </c>
      <c r="H116" s="156">
        <v>0</v>
      </c>
      <c r="I116" s="159" t="s">
        <v>394</v>
      </c>
      <c r="J116" s="160" t="s">
        <v>395</v>
      </c>
      <c r="K116" s="161">
        <v>3</v>
      </c>
      <c r="L116" s="162" t="s">
        <v>282</v>
      </c>
      <c r="M116" s="157" t="s">
        <v>396</v>
      </c>
      <c r="N116" s="163" t="s">
        <v>274</v>
      </c>
      <c r="O116" s="164">
        <v>62</v>
      </c>
      <c r="P116" s="165">
        <v>47</v>
      </c>
      <c r="Q116" s="166">
        <v>79</v>
      </c>
      <c r="R116" s="167">
        <v>0.609527587890625</v>
      </c>
      <c r="S116" s="168">
        <v>8</v>
      </c>
      <c r="T116" s="169">
        <v>18</v>
      </c>
      <c r="U116" s="170"/>
      <c r="V116" s="171">
        <v>9</v>
      </c>
      <c r="W116" s="138">
        <v>3</v>
      </c>
      <c r="X116" s="144">
        <v>12</v>
      </c>
      <c r="Y116" s="172">
        <v>62</v>
      </c>
      <c r="Z116" s="157"/>
      <c r="AA116" s="157" t="s">
        <v>397</v>
      </c>
      <c r="AB116" s="165" t="s">
        <v>60</v>
      </c>
      <c r="AC116" s="165">
        <v>68</v>
      </c>
      <c r="AD116" s="165">
        <v>68</v>
      </c>
      <c r="AE116" s="165">
        <v>68</v>
      </c>
      <c r="AF116" s="165">
        <v>68</v>
      </c>
      <c r="AG116" s="173">
        <v>67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3</v>
      </c>
      <c r="D117" s="157">
        <v>5</v>
      </c>
      <c r="E117" s="158">
        <v>8</v>
      </c>
      <c r="F117" s="156">
        <v>2</v>
      </c>
      <c r="G117" s="156">
        <v>10</v>
      </c>
      <c r="H117" s="156">
        <v>0</v>
      </c>
      <c r="I117" s="159" t="s">
        <v>398</v>
      </c>
      <c r="J117" s="160" t="s">
        <v>399</v>
      </c>
      <c r="K117" s="161">
        <v>3</v>
      </c>
      <c r="L117" s="162" t="s">
        <v>400</v>
      </c>
      <c r="M117" s="157" t="s">
        <v>298</v>
      </c>
      <c r="N117" s="163" t="s">
        <v>299</v>
      </c>
      <c r="O117" s="164">
        <v>70</v>
      </c>
      <c r="P117" s="165">
        <v>36</v>
      </c>
      <c r="Q117" s="166">
        <v>71</v>
      </c>
      <c r="R117" s="167">
        <v>-10.3904724121094</v>
      </c>
      <c r="S117" s="168">
        <v>11</v>
      </c>
      <c r="T117" s="169">
        <v>24</v>
      </c>
      <c r="U117" s="170">
        <v>73</v>
      </c>
      <c r="V117" s="171">
        <v>12</v>
      </c>
      <c r="W117" s="138">
        <v>10</v>
      </c>
      <c r="X117" s="144">
        <v>10</v>
      </c>
      <c r="Y117" s="172">
        <v>70</v>
      </c>
      <c r="Z117" s="157"/>
      <c r="AA117" s="157" t="s">
        <v>401</v>
      </c>
      <c r="AB117" s="165"/>
      <c r="AC117" s="165"/>
      <c r="AD117" s="165"/>
      <c r="AE117" s="165" t="s">
        <v>60</v>
      </c>
      <c r="AF117" s="165" t="s">
        <v>60</v>
      </c>
      <c r="AG117" s="173" t="s">
        <v>60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6</v>
      </c>
      <c r="C118" s="156">
        <v>2</v>
      </c>
      <c r="D118" s="157">
        <v>6</v>
      </c>
      <c r="E118" s="158">
        <v>8</v>
      </c>
      <c r="F118" s="156">
        <v>10</v>
      </c>
      <c r="G118" s="156">
        <v>7</v>
      </c>
      <c r="H118" s="156">
        <v>1</v>
      </c>
      <c r="I118" s="159" t="s">
        <v>402</v>
      </c>
      <c r="J118" s="160" t="s">
        <v>403</v>
      </c>
      <c r="K118" s="161">
        <v>3</v>
      </c>
      <c r="L118" s="162" t="s">
        <v>404</v>
      </c>
      <c r="M118" s="157" t="s">
        <v>340</v>
      </c>
      <c r="N118" s="163" t="s">
        <v>405</v>
      </c>
      <c r="O118" s="164">
        <v>61</v>
      </c>
      <c r="P118" s="165">
        <v>45</v>
      </c>
      <c r="Q118" s="166">
        <v>74</v>
      </c>
      <c r="R118" s="167">
        <v>-7.3904724121093803</v>
      </c>
      <c r="S118" s="168">
        <v>10</v>
      </c>
      <c r="T118" s="169">
        <v>23</v>
      </c>
      <c r="U118" s="170">
        <v>50</v>
      </c>
      <c r="V118" s="171">
        <v>10</v>
      </c>
      <c r="W118" s="138">
        <v>10</v>
      </c>
      <c r="X118" s="144">
        <v>10</v>
      </c>
      <c r="Y118" s="172">
        <v>61</v>
      </c>
      <c r="Z118" s="157"/>
      <c r="AA118" s="157" t="s">
        <v>406</v>
      </c>
      <c r="AB118" s="165"/>
      <c r="AC118" s="165"/>
      <c r="AD118" s="165"/>
      <c r="AE118" s="165" t="s">
        <v>60</v>
      </c>
      <c r="AF118" s="165" t="s">
        <v>60</v>
      </c>
      <c r="AG118" s="173" t="s">
        <v>60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10</v>
      </c>
      <c r="C119" s="156">
        <v>1</v>
      </c>
      <c r="D119" s="157">
        <v>6</v>
      </c>
      <c r="E119" s="158">
        <v>7</v>
      </c>
      <c r="F119" s="156">
        <v>3</v>
      </c>
      <c r="G119" s="156">
        <v>1</v>
      </c>
      <c r="H119" s="156">
        <v>0</v>
      </c>
      <c r="I119" s="159" t="s">
        <v>407</v>
      </c>
      <c r="J119" s="160" t="s">
        <v>408</v>
      </c>
      <c r="K119" s="161">
        <v>3</v>
      </c>
      <c r="L119" s="162" t="s">
        <v>241</v>
      </c>
      <c r="M119" s="157" t="s">
        <v>273</v>
      </c>
      <c r="N119" s="163" t="s">
        <v>359</v>
      </c>
      <c r="O119" s="164">
        <v>67</v>
      </c>
      <c r="P119" s="165">
        <v>50</v>
      </c>
      <c r="Q119" s="166">
        <v>80</v>
      </c>
      <c r="R119" s="167">
        <v>9.6095275878906197</v>
      </c>
      <c r="S119" s="168">
        <v>4</v>
      </c>
      <c r="T119" s="169">
        <v>24</v>
      </c>
      <c r="U119" s="170">
        <v>56</v>
      </c>
      <c r="V119" s="171">
        <v>8</v>
      </c>
      <c r="W119" s="138">
        <v>18</v>
      </c>
      <c r="X119" s="144">
        <v>6</v>
      </c>
      <c r="Y119" s="172">
        <v>67</v>
      </c>
      <c r="Z119" s="157"/>
      <c r="AA119" s="157" t="s">
        <v>409</v>
      </c>
      <c r="AB119" s="165">
        <v>71</v>
      </c>
      <c r="AC119" s="165">
        <v>65</v>
      </c>
      <c r="AD119" s="165">
        <v>73</v>
      </c>
      <c r="AE119" s="165">
        <v>73</v>
      </c>
      <c r="AF119" s="165">
        <v>72</v>
      </c>
      <c r="AG119" s="173">
        <v>69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10</v>
      </c>
      <c r="C120" s="156">
        <v>2</v>
      </c>
      <c r="D120" s="157">
        <v>5</v>
      </c>
      <c r="E120" s="158">
        <v>7</v>
      </c>
      <c r="F120" s="156">
        <v>11</v>
      </c>
      <c r="G120" s="156">
        <v>8</v>
      </c>
      <c r="H120" s="156">
        <v>1</v>
      </c>
      <c r="I120" s="159" t="s">
        <v>410</v>
      </c>
      <c r="J120" s="160" t="s">
        <v>411</v>
      </c>
      <c r="K120" s="161">
        <v>3</v>
      </c>
      <c r="L120" s="162" t="s">
        <v>412</v>
      </c>
      <c r="M120" s="157" t="s">
        <v>298</v>
      </c>
      <c r="N120" s="163" t="s">
        <v>346</v>
      </c>
      <c r="O120" s="164">
        <v>59</v>
      </c>
      <c r="P120" s="165">
        <v>66</v>
      </c>
      <c r="Q120" s="166">
        <v>81</v>
      </c>
      <c r="R120" s="167">
        <v>18.6095275878906</v>
      </c>
      <c r="S120" s="168">
        <v>3</v>
      </c>
      <c r="T120" s="169">
        <v>23</v>
      </c>
      <c r="U120" s="170">
        <v>73</v>
      </c>
      <c r="V120" s="171">
        <v>1</v>
      </c>
      <c r="W120" s="138">
        <v>21</v>
      </c>
      <c r="X120" s="144">
        <v>5</v>
      </c>
      <c r="Y120" s="172">
        <v>59</v>
      </c>
      <c r="Z120" s="157"/>
      <c r="AA120" s="157" t="s">
        <v>413</v>
      </c>
      <c r="AB120" s="165"/>
      <c r="AC120" s="165" t="s">
        <v>60</v>
      </c>
      <c r="AD120" s="165" t="s">
        <v>60</v>
      </c>
      <c r="AE120" s="165" t="s">
        <v>60</v>
      </c>
      <c r="AF120" s="165">
        <v>66</v>
      </c>
      <c r="AG120" s="173">
        <v>63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10</v>
      </c>
      <c r="C121" s="156">
        <v>5</v>
      </c>
      <c r="D121" s="157">
        <v>2</v>
      </c>
      <c r="E121" s="158">
        <v>7</v>
      </c>
      <c r="F121" s="156">
        <v>14</v>
      </c>
      <c r="G121" s="156">
        <v>5</v>
      </c>
      <c r="H121" s="156">
        <v>0</v>
      </c>
      <c r="I121" s="159" t="s">
        <v>414</v>
      </c>
      <c r="J121" s="160" t="s">
        <v>415</v>
      </c>
      <c r="K121" s="161">
        <v>3</v>
      </c>
      <c r="L121" s="162" t="s">
        <v>416</v>
      </c>
      <c r="M121" s="157" t="s">
        <v>417</v>
      </c>
      <c r="N121" s="163" t="s">
        <v>248</v>
      </c>
      <c r="O121" s="164">
        <v>51</v>
      </c>
      <c r="P121" s="165">
        <v>40</v>
      </c>
      <c r="Q121" s="166">
        <v>86</v>
      </c>
      <c r="R121" s="167">
        <v>-10.3904724121094</v>
      </c>
      <c r="S121" s="168">
        <v>11</v>
      </c>
      <c r="T121" s="169">
        <v>27</v>
      </c>
      <c r="U121" s="170">
        <v>40</v>
      </c>
      <c r="V121" s="171">
        <v>11</v>
      </c>
      <c r="W121" s="138">
        <v>3</v>
      </c>
      <c r="X121" s="144">
        <v>12</v>
      </c>
      <c r="Y121" s="172">
        <v>51</v>
      </c>
      <c r="Z121" s="157"/>
      <c r="AA121" s="157" t="s">
        <v>418</v>
      </c>
      <c r="AB121" s="165" t="s">
        <v>60</v>
      </c>
      <c r="AC121" s="165" t="s">
        <v>60</v>
      </c>
      <c r="AD121" s="165" t="s">
        <v>60</v>
      </c>
      <c r="AE121" s="165">
        <v>65</v>
      </c>
      <c r="AF121" s="165">
        <v>56</v>
      </c>
      <c r="AG121" s="173">
        <v>54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13</v>
      </c>
      <c r="C122" s="156">
        <v>1</v>
      </c>
      <c r="D122" s="157">
        <v>4</v>
      </c>
      <c r="E122" s="158">
        <v>5</v>
      </c>
      <c r="F122" s="156">
        <v>6</v>
      </c>
      <c r="G122" s="156">
        <v>4</v>
      </c>
      <c r="H122" s="156">
        <v>0</v>
      </c>
      <c r="I122" s="159" t="s">
        <v>419</v>
      </c>
      <c r="J122" s="160" t="s">
        <v>420</v>
      </c>
      <c r="K122" s="161">
        <v>3</v>
      </c>
      <c r="L122" s="162" t="s">
        <v>297</v>
      </c>
      <c r="M122" s="157" t="s">
        <v>318</v>
      </c>
      <c r="N122" s="163" t="s">
        <v>319</v>
      </c>
      <c r="O122" s="164">
        <v>65</v>
      </c>
      <c r="P122" s="165" t="s">
        <v>60</v>
      </c>
      <c r="Q122" s="166">
        <v>74</v>
      </c>
      <c r="R122" s="167">
        <v>0.46662758789062803</v>
      </c>
      <c r="S122" s="168">
        <v>9</v>
      </c>
      <c r="T122" s="169">
        <v>23</v>
      </c>
      <c r="U122" s="170">
        <v>100</v>
      </c>
      <c r="V122" s="171">
        <v>15</v>
      </c>
      <c r="W122" s="138">
        <v>15</v>
      </c>
      <c r="X122" s="144">
        <v>8</v>
      </c>
      <c r="Y122" s="172">
        <v>65</v>
      </c>
      <c r="Z122" s="157"/>
      <c r="AA122" s="157" t="s">
        <v>421</v>
      </c>
      <c r="AB122" s="165"/>
      <c r="AC122" s="165"/>
      <c r="AD122" s="165"/>
      <c r="AE122" s="165" t="s">
        <v>60</v>
      </c>
      <c r="AF122" s="165" t="s">
        <v>60</v>
      </c>
      <c r="AG122" s="173" t="s">
        <v>60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13</v>
      </c>
      <c r="C123" s="156">
        <v>2</v>
      </c>
      <c r="D123" s="157">
        <v>3</v>
      </c>
      <c r="E123" s="158">
        <v>5</v>
      </c>
      <c r="F123" s="156">
        <v>13</v>
      </c>
      <c r="G123" s="156">
        <v>11</v>
      </c>
      <c r="H123" s="156">
        <v>0</v>
      </c>
      <c r="I123" s="159" t="s">
        <v>422</v>
      </c>
      <c r="J123" s="160" t="s">
        <v>423</v>
      </c>
      <c r="K123" s="161">
        <v>3</v>
      </c>
      <c r="L123" s="162" t="s">
        <v>424</v>
      </c>
      <c r="M123" s="157" t="s">
        <v>425</v>
      </c>
      <c r="N123" s="163" t="s">
        <v>426</v>
      </c>
      <c r="O123" s="164">
        <v>54</v>
      </c>
      <c r="P123" s="165">
        <v>29</v>
      </c>
      <c r="Q123" s="166">
        <v>75</v>
      </c>
      <c r="R123" s="167">
        <v>-29.3904724121094</v>
      </c>
      <c r="S123" s="168">
        <v>15</v>
      </c>
      <c r="T123" s="169">
        <v>27</v>
      </c>
      <c r="U123" s="170">
        <v>50</v>
      </c>
      <c r="V123" s="171">
        <v>13</v>
      </c>
      <c r="W123" s="138">
        <v>0</v>
      </c>
      <c r="X123" s="144">
        <v>14</v>
      </c>
      <c r="Y123" s="172">
        <v>54</v>
      </c>
      <c r="Z123" s="157"/>
      <c r="AA123" s="157" t="s">
        <v>427</v>
      </c>
      <c r="AB123" s="165"/>
      <c r="AC123" s="165"/>
      <c r="AD123" s="165"/>
      <c r="AE123" s="165" t="s">
        <v>60</v>
      </c>
      <c r="AF123" s="165" t="s">
        <v>60</v>
      </c>
      <c r="AG123" s="173" t="s">
        <v>60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15</v>
      </c>
      <c r="C124" s="156">
        <v>0</v>
      </c>
      <c r="D124" s="157">
        <v>2</v>
      </c>
      <c r="E124" s="158">
        <v>2</v>
      </c>
      <c r="F124" s="156">
        <v>4</v>
      </c>
      <c r="G124" s="156">
        <v>2</v>
      </c>
      <c r="H124" s="156">
        <v>0</v>
      </c>
      <c r="I124" s="159" t="s">
        <v>428</v>
      </c>
      <c r="J124" s="160" t="s">
        <v>429</v>
      </c>
      <c r="K124" s="161">
        <v>3</v>
      </c>
      <c r="L124" s="162" t="s">
        <v>241</v>
      </c>
      <c r="M124" s="157" t="s">
        <v>430</v>
      </c>
      <c r="N124" s="163" t="s">
        <v>278</v>
      </c>
      <c r="O124" s="164">
        <v>67</v>
      </c>
      <c r="P124" s="165">
        <v>24</v>
      </c>
      <c r="Q124" s="166">
        <v>75</v>
      </c>
      <c r="R124" s="167">
        <v>-21.3904724121094</v>
      </c>
      <c r="S124" s="168">
        <v>14</v>
      </c>
      <c r="T124" s="169">
        <v>24</v>
      </c>
      <c r="U124" s="170"/>
      <c r="V124" s="171">
        <v>14</v>
      </c>
      <c r="W124" s="138">
        <v>0</v>
      </c>
      <c r="X124" s="144">
        <v>14</v>
      </c>
      <c r="Y124" s="172">
        <v>67</v>
      </c>
      <c r="Z124" s="157"/>
      <c r="AA124" s="157" t="s">
        <v>431</v>
      </c>
      <c r="AB124" s="165"/>
      <c r="AC124" s="165"/>
      <c r="AD124" s="165"/>
      <c r="AE124" s="165" t="s">
        <v>60</v>
      </c>
      <c r="AF124" s="165" t="s">
        <v>60</v>
      </c>
      <c r="AG124" s="173" t="s">
        <v>60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x14ac:dyDescent="0.25">
      <c r="A125" s="145"/>
      <c r="B125" s="145"/>
      <c r="C125" s="145"/>
      <c r="D125" s="145"/>
      <c r="E125" s="43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186"/>
      <c r="X125" s="186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145"/>
      <c r="AM125" s="145"/>
      <c r="AN125" s="145"/>
      <c r="AO125" s="145"/>
      <c r="AP125" s="145"/>
      <c r="AQ125" s="151"/>
      <c r="AR125" s="151"/>
      <c r="AS125" s="147"/>
      <c r="AT125" s="145"/>
      <c r="AU125" s="150"/>
      <c r="AV125" s="150"/>
      <c r="AW125" s="150"/>
      <c r="AX125" s="145"/>
      <c r="AY125" s="145"/>
      <c r="AZ125" s="150"/>
      <c r="BA125" s="150"/>
      <c r="BB125" s="145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6" t="s">
        <v>432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7" t="s">
        <v>433</v>
      </c>
      <c r="C127" s="15"/>
      <c r="D127" s="15"/>
      <c r="E127" s="80"/>
      <c r="F127" s="15"/>
      <c r="G127" s="15"/>
      <c r="H127" s="146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ht="18" customHeight="1" x14ac:dyDescent="0.25">
      <c r="A128" s="15" t="b">
        <f>ISNUMBER(FIND("wh-", AQ7))</f>
        <v>1</v>
      </c>
      <c r="B128" s="88" t="s">
        <v>434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188" t="s">
        <v>7</v>
      </c>
      <c r="X128" s="189"/>
      <c r="Y128" s="48"/>
      <c r="Z128" s="15"/>
      <c r="AA128" s="54" t="s">
        <v>8</v>
      </c>
      <c r="AB128" s="16"/>
      <c r="AC128" s="16"/>
      <c r="AD128" s="16"/>
      <c r="AE128" s="16"/>
      <c r="AF128" s="152"/>
      <c r="AG128" s="152"/>
      <c r="AH128" s="52" t="s">
        <v>9</v>
      </c>
      <c r="AI128" s="52"/>
      <c r="AJ128" s="52" t="s">
        <v>10</v>
      </c>
      <c r="AK128" s="53"/>
      <c r="AL128" s="153"/>
      <c r="AM128" s="95" t="s">
        <v>11</v>
      </c>
      <c r="AN128" s="95"/>
      <c r="AO128" s="95"/>
      <c r="AP128" s="94"/>
      <c r="AQ128" s="121"/>
      <c r="AR128" s="121"/>
      <c r="AS128" s="114"/>
      <c r="AT128" s="49" t="s">
        <v>12</v>
      </c>
      <c r="AU128" s="50"/>
      <c r="AV128" s="51" t="s">
        <v>13</v>
      </c>
      <c r="AW128" s="51"/>
      <c r="AX128" s="153"/>
      <c r="AY128" s="153"/>
      <c r="AZ128" s="51" t="s">
        <v>14</v>
      </c>
      <c r="BA128" s="51"/>
      <c r="BB128" s="57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90"/>
      <c r="B129" s="191" t="s">
        <v>15</v>
      </c>
      <c r="C129" s="192" t="s">
        <v>16</v>
      </c>
      <c r="D129" s="193" t="s">
        <v>17</v>
      </c>
      <c r="E129" s="194" t="s">
        <v>18</v>
      </c>
      <c r="F129" s="192" t="s">
        <v>19</v>
      </c>
      <c r="G129" s="192" t="s">
        <v>20</v>
      </c>
      <c r="H129" s="195" t="s">
        <v>21</v>
      </c>
      <c r="I129" s="196" t="s">
        <v>22</v>
      </c>
      <c r="J129" s="193" t="s">
        <v>23</v>
      </c>
      <c r="K129" s="197" t="s">
        <v>24</v>
      </c>
      <c r="L129" s="196" t="s">
        <v>25</v>
      </c>
      <c r="M129" s="193" t="s">
        <v>26</v>
      </c>
      <c r="N129" s="194" t="s">
        <v>27</v>
      </c>
      <c r="O129" s="192" t="s">
        <v>28</v>
      </c>
      <c r="P129" s="193" t="s">
        <v>29</v>
      </c>
      <c r="Q129" s="194" t="s">
        <v>30</v>
      </c>
      <c r="R129" s="192" t="s">
        <v>31</v>
      </c>
      <c r="S129" s="194" t="s">
        <v>15</v>
      </c>
      <c r="T129" s="198" t="s">
        <v>23</v>
      </c>
      <c r="U129" s="199" t="s">
        <v>32</v>
      </c>
      <c r="V129" s="200" t="s">
        <v>15</v>
      </c>
      <c r="W129" s="129" t="s">
        <v>31</v>
      </c>
      <c r="X129" s="140" t="s">
        <v>15</v>
      </c>
      <c r="Y129" s="192" t="s">
        <v>33</v>
      </c>
      <c r="Z129" s="201" t="s">
        <v>34</v>
      </c>
      <c r="AA129" s="193" t="s">
        <v>35</v>
      </c>
      <c r="AB129" s="193">
        <v>1</v>
      </c>
      <c r="AC129" s="193">
        <v>2</v>
      </c>
      <c r="AD129" s="193">
        <v>3</v>
      </c>
      <c r="AE129" s="193">
        <v>4</v>
      </c>
      <c r="AF129" s="193">
        <v>5</v>
      </c>
      <c r="AG129" s="193" t="s">
        <v>36</v>
      </c>
      <c r="AH129" s="193" t="s">
        <v>37</v>
      </c>
      <c r="AI129" s="193" t="s">
        <v>38</v>
      </c>
      <c r="AJ129" s="193" t="s">
        <v>39</v>
      </c>
      <c r="AK129" s="202" t="s">
        <v>38</v>
      </c>
      <c r="AL129" s="203" t="s">
        <v>40</v>
      </c>
      <c r="AM129" s="203" t="s">
        <v>41</v>
      </c>
      <c r="AN129" s="203" t="s">
        <v>24</v>
      </c>
      <c r="AO129" s="203" t="s">
        <v>32</v>
      </c>
      <c r="AP129" s="204" t="s">
        <v>42</v>
      </c>
      <c r="AQ129" s="205"/>
      <c r="AR129" s="205"/>
      <c r="AS129" s="206"/>
      <c r="AT129" s="207" t="s">
        <v>23</v>
      </c>
      <c r="AU129" s="193" t="s">
        <v>43</v>
      </c>
      <c r="AV129" s="193" t="s">
        <v>44</v>
      </c>
      <c r="AW129" s="193" t="s">
        <v>45</v>
      </c>
      <c r="AX129" s="208" t="s">
        <v>46</v>
      </c>
      <c r="AY129" s="192" t="s">
        <v>43</v>
      </c>
      <c r="AZ129" s="193" t="s">
        <v>44</v>
      </c>
      <c r="BA129" s="193" t="s">
        <v>45</v>
      </c>
      <c r="BB129" s="194" t="s">
        <v>46</v>
      </c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</row>
    <row r="130" spans="1:77" ht="12" customHeight="1" x14ac:dyDescent="0.25">
      <c r="A130" s="154">
        <v>1</v>
      </c>
      <c r="B130" s="155">
        <v>1</v>
      </c>
      <c r="C130" s="156">
        <v>14</v>
      </c>
      <c r="D130" s="157">
        <v>5</v>
      </c>
      <c r="E130" s="158">
        <v>19</v>
      </c>
      <c r="F130" s="156">
        <v>1</v>
      </c>
      <c r="G130" s="156">
        <v>3</v>
      </c>
      <c r="H130" s="156">
        <v>0</v>
      </c>
      <c r="I130" s="159" t="s">
        <v>435</v>
      </c>
      <c r="J130" s="160" t="s">
        <v>436</v>
      </c>
      <c r="K130" s="161">
        <v>4</v>
      </c>
      <c r="L130" s="162" t="s">
        <v>241</v>
      </c>
      <c r="M130" s="157" t="s">
        <v>307</v>
      </c>
      <c r="N130" s="163" t="s">
        <v>308</v>
      </c>
      <c r="O130" s="164">
        <v>116</v>
      </c>
      <c r="P130" s="165" t="s">
        <v>60</v>
      </c>
      <c r="Q130" s="166">
        <v>124</v>
      </c>
      <c r="R130" s="167">
        <v>54.250012988281199</v>
      </c>
      <c r="S130" s="168">
        <v>1</v>
      </c>
      <c r="T130" s="169">
        <v>16</v>
      </c>
      <c r="U130" s="170"/>
      <c r="V130" s="171">
        <v>4</v>
      </c>
      <c r="W130" s="138">
        <v>60</v>
      </c>
      <c r="X130" s="144">
        <v>2</v>
      </c>
      <c r="Y130" s="172">
        <v>116</v>
      </c>
      <c r="Z130" s="157"/>
      <c r="AA130" s="157" t="s">
        <v>437</v>
      </c>
      <c r="AB130" s="165">
        <v>99</v>
      </c>
      <c r="AC130" s="165">
        <v>103</v>
      </c>
      <c r="AD130" s="165">
        <v>103</v>
      </c>
      <c r="AE130" s="165">
        <v>110</v>
      </c>
      <c r="AF130" s="165">
        <v>110</v>
      </c>
      <c r="AG130" s="173" t="s">
        <v>60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</v>
      </c>
      <c r="C131" s="156">
        <v>12</v>
      </c>
      <c r="D131" s="157">
        <v>5</v>
      </c>
      <c r="E131" s="158">
        <v>17</v>
      </c>
      <c r="F131" s="156">
        <v>2</v>
      </c>
      <c r="G131" s="156">
        <v>4</v>
      </c>
      <c r="H131" s="156">
        <v>0</v>
      </c>
      <c r="I131" s="159" t="s">
        <v>438</v>
      </c>
      <c r="J131" s="160" t="s">
        <v>439</v>
      </c>
      <c r="K131" s="161">
        <v>6</v>
      </c>
      <c r="L131" s="162" t="s">
        <v>375</v>
      </c>
      <c r="M131" s="157" t="s">
        <v>440</v>
      </c>
      <c r="N131" s="163" t="s">
        <v>284</v>
      </c>
      <c r="O131" s="164">
        <v>99</v>
      </c>
      <c r="P131" s="165">
        <v>95</v>
      </c>
      <c r="Q131" s="166">
        <v>112</v>
      </c>
      <c r="R131" s="167">
        <v>41.5833129882812</v>
      </c>
      <c r="S131" s="168">
        <v>2</v>
      </c>
      <c r="T131" s="169">
        <v>5</v>
      </c>
      <c r="U131" s="170">
        <v>67</v>
      </c>
      <c r="V131" s="171">
        <v>1</v>
      </c>
      <c r="W131" s="138">
        <v>65</v>
      </c>
      <c r="X131" s="144">
        <v>1</v>
      </c>
      <c r="Y131" s="172">
        <v>99</v>
      </c>
      <c r="Z131" s="157"/>
      <c r="AA131" s="157" t="s">
        <v>441</v>
      </c>
      <c r="AB131" s="165">
        <v>94</v>
      </c>
      <c r="AC131" s="165">
        <v>95</v>
      </c>
      <c r="AD131" s="165">
        <v>95</v>
      </c>
      <c r="AE131" s="165">
        <v>93</v>
      </c>
      <c r="AF131" s="165">
        <v>94</v>
      </c>
      <c r="AG131" s="173">
        <v>99</v>
      </c>
      <c r="AH131" s="174">
        <v>94</v>
      </c>
      <c r="AI131" s="175">
        <v>94</v>
      </c>
      <c r="AJ131" s="174">
        <v>94</v>
      </c>
      <c r="AK131" s="176">
        <v>94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7</v>
      </c>
      <c r="D132" s="157">
        <v>6</v>
      </c>
      <c r="E132" s="158">
        <v>13</v>
      </c>
      <c r="F132" s="156">
        <v>4</v>
      </c>
      <c r="G132" s="156">
        <v>2</v>
      </c>
      <c r="H132" s="156">
        <v>0</v>
      </c>
      <c r="I132" s="159" t="s">
        <v>442</v>
      </c>
      <c r="J132" s="160" t="s">
        <v>443</v>
      </c>
      <c r="K132" s="161">
        <v>6</v>
      </c>
      <c r="L132" s="162" t="s">
        <v>317</v>
      </c>
      <c r="M132" s="157" t="s">
        <v>444</v>
      </c>
      <c r="N132" s="163" t="s">
        <v>405</v>
      </c>
      <c r="O132" s="164">
        <v>67</v>
      </c>
      <c r="P132" s="165">
        <v>63</v>
      </c>
      <c r="Q132" s="166">
        <v>86</v>
      </c>
      <c r="R132" s="167">
        <v>-48.4166870117188</v>
      </c>
      <c r="S132" s="168">
        <v>4</v>
      </c>
      <c r="T132" s="169">
        <v>15</v>
      </c>
      <c r="U132" s="170">
        <v>67</v>
      </c>
      <c r="V132" s="171">
        <v>3</v>
      </c>
      <c r="W132" s="138">
        <v>59</v>
      </c>
      <c r="X132" s="144">
        <v>3</v>
      </c>
      <c r="Y132" s="172">
        <v>67</v>
      </c>
      <c r="Z132" s="157"/>
      <c r="AA132" s="157" t="s">
        <v>445</v>
      </c>
      <c r="AB132" s="165">
        <v>71</v>
      </c>
      <c r="AC132" s="165">
        <v>71</v>
      </c>
      <c r="AD132" s="165">
        <v>71</v>
      </c>
      <c r="AE132" s="165">
        <v>71</v>
      </c>
      <c r="AF132" s="165">
        <v>70</v>
      </c>
      <c r="AG132" s="173">
        <v>70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5</v>
      </c>
      <c r="D133" s="157">
        <v>5</v>
      </c>
      <c r="E133" s="158">
        <v>10</v>
      </c>
      <c r="F133" s="156">
        <v>3</v>
      </c>
      <c r="G133" s="156">
        <v>1</v>
      </c>
      <c r="H133" s="156">
        <v>0</v>
      </c>
      <c r="I133" s="159" t="s">
        <v>446</v>
      </c>
      <c r="J133" s="160" t="s">
        <v>447</v>
      </c>
      <c r="K133" s="161">
        <v>5</v>
      </c>
      <c r="L133" s="162" t="s">
        <v>317</v>
      </c>
      <c r="M133" s="157" t="s">
        <v>448</v>
      </c>
      <c r="N133" s="163" t="s">
        <v>346</v>
      </c>
      <c r="O133" s="164">
        <v>62</v>
      </c>
      <c r="P133" s="165">
        <v>78</v>
      </c>
      <c r="Q133" s="166">
        <v>77</v>
      </c>
      <c r="R133" s="167">
        <v>-47.4166870117188</v>
      </c>
      <c r="S133" s="168">
        <v>3</v>
      </c>
      <c r="T133" s="169">
        <v>17</v>
      </c>
      <c r="U133" s="170"/>
      <c r="V133" s="171">
        <v>2</v>
      </c>
      <c r="W133" s="138">
        <v>47</v>
      </c>
      <c r="X133" s="144">
        <v>4</v>
      </c>
      <c r="Y133" s="172">
        <v>62</v>
      </c>
      <c r="Z133" s="157"/>
      <c r="AA133" s="157" t="s">
        <v>449</v>
      </c>
      <c r="AB133" s="165">
        <v>70</v>
      </c>
      <c r="AC133" s="165">
        <v>70</v>
      </c>
      <c r="AD133" s="165">
        <v>70</v>
      </c>
      <c r="AE133" s="165">
        <v>65</v>
      </c>
      <c r="AF133" s="165">
        <v>64</v>
      </c>
      <c r="AG133" s="173">
        <v>64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x14ac:dyDescent="0.25">
      <c r="A134" s="145"/>
      <c r="B134" s="145"/>
      <c r="C134" s="145"/>
      <c r="D134" s="145"/>
      <c r="E134" s="43"/>
      <c r="F134" s="145"/>
      <c r="G134" s="145"/>
      <c r="H134" s="146"/>
      <c r="I134" s="147"/>
      <c r="J134" s="145"/>
      <c r="K134" s="148"/>
      <c r="L134" s="149"/>
      <c r="M134" s="145"/>
      <c r="N134" s="145"/>
      <c r="O134" s="150"/>
      <c r="P134" s="150"/>
      <c r="Q134" s="150"/>
      <c r="R134" s="145"/>
      <c r="S134" s="145"/>
      <c r="T134" s="145"/>
      <c r="U134" s="145"/>
      <c r="V134" s="145"/>
      <c r="W134" s="186"/>
      <c r="X134" s="186"/>
      <c r="Y134" s="145"/>
      <c r="Z134" s="145"/>
      <c r="AA134" s="145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45"/>
      <c r="AL134" s="145"/>
      <c r="AM134" s="145"/>
      <c r="AN134" s="145"/>
      <c r="AO134" s="145"/>
      <c r="AP134" s="145"/>
      <c r="AQ134" s="151"/>
      <c r="AR134" s="151"/>
      <c r="AS134" s="147"/>
      <c r="AT134" s="145"/>
      <c r="AU134" s="150"/>
      <c r="AV134" s="150"/>
      <c r="AW134" s="150"/>
      <c r="AX134" s="145"/>
      <c r="AY134" s="145"/>
      <c r="AZ134" s="150"/>
      <c r="BA134" s="150"/>
      <c r="BB134" s="145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6" t="s">
        <v>450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7" t="s">
        <v>451</v>
      </c>
      <c r="C136" s="15"/>
      <c r="D136" s="15"/>
      <c r="E136" s="80"/>
      <c r="F136" s="15"/>
      <c r="G136" s="15"/>
      <c r="H136" s="146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ht="18" customHeight="1" x14ac:dyDescent="0.25">
      <c r="A137" s="15" t="b">
        <f>ISNUMBER(FIND("wh-", AQ7))</f>
        <v>1</v>
      </c>
      <c r="B137" s="88" t="s">
        <v>452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188" t="s">
        <v>7</v>
      </c>
      <c r="X137" s="189"/>
      <c r="Y137" s="48"/>
      <c r="Z137" s="15"/>
      <c r="AA137" s="54" t="s">
        <v>8</v>
      </c>
      <c r="AB137" s="16"/>
      <c r="AC137" s="16"/>
      <c r="AD137" s="16"/>
      <c r="AE137" s="16"/>
      <c r="AF137" s="152"/>
      <c r="AG137" s="152"/>
      <c r="AH137" s="52" t="s">
        <v>9</v>
      </c>
      <c r="AI137" s="52"/>
      <c r="AJ137" s="52" t="s">
        <v>10</v>
      </c>
      <c r="AK137" s="53"/>
      <c r="AL137" s="153"/>
      <c r="AM137" s="95" t="s">
        <v>11</v>
      </c>
      <c r="AN137" s="95"/>
      <c r="AO137" s="95"/>
      <c r="AP137" s="94"/>
      <c r="AQ137" s="121"/>
      <c r="AR137" s="121"/>
      <c r="AS137" s="114"/>
      <c r="AT137" s="49" t="s">
        <v>12</v>
      </c>
      <c r="AU137" s="50"/>
      <c r="AV137" s="51" t="s">
        <v>13</v>
      </c>
      <c r="AW137" s="51"/>
      <c r="AX137" s="153"/>
      <c r="AY137" s="153"/>
      <c r="AZ137" s="51" t="s">
        <v>14</v>
      </c>
      <c r="BA137" s="51"/>
      <c r="BB137" s="57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90"/>
      <c r="B138" s="191" t="s">
        <v>15</v>
      </c>
      <c r="C138" s="192" t="s">
        <v>16</v>
      </c>
      <c r="D138" s="193" t="s">
        <v>17</v>
      </c>
      <c r="E138" s="194" t="s">
        <v>18</v>
      </c>
      <c r="F138" s="192" t="s">
        <v>19</v>
      </c>
      <c r="G138" s="192" t="s">
        <v>20</v>
      </c>
      <c r="H138" s="195" t="s">
        <v>21</v>
      </c>
      <c r="I138" s="196" t="s">
        <v>22</v>
      </c>
      <c r="J138" s="193" t="s">
        <v>23</v>
      </c>
      <c r="K138" s="197" t="s">
        <v>24</v>
      </c>
      <c r="L138" s="196" t="s">
        <v>25</v>
      </c>
      <c r="M138" s="193" t="s">
        <v>26</v>
      </c>
      <c r="N138" s="194" t="s">
        <v>27</v>
      </c>
      <c r="O138" s="192" t="s">
        <v>28</v>
      </c>
      <c r="P138" s="193" t="s">
        <v>29</v>
      </c>
      <c r="Q138" s="194" t="s">
        <v>30</v>
      </c>
      <c r="R138" s="192" t="s">
        <v>31</v>
      </c>
      <c r="S138" s="194" t="s">
        <v>15</v>
      </c>
      <c r="T138" s="198" t="s">
        <v>23</v>
      </c>
      <c r="U138" s="199" t="s">
        <v>32</v>
      </c>
      <c r="V138" s="200" t="s">
        <v>15</v>
      </c>
      <c r="W138" s="129" t="s">
        <v>31</v>
      </c>
      <c r="X138" s="140" t="s">
        <v>15</v>
      </c>
      <c r="Y138" s="192" t="s">
        <v>33</v>
      </c>
      <c r="Z138" s="201" t="s">
        <v>34</v>
      </c>
      <c r="AA138" s="193" t="s">
        <v>35</v>
      </c>
      <c r="AB138" s="193">
        <v>1</v>
      </c>
      <c r="AC138" s="193">
        <v>2</v>
      </c>
      <c r="AD138" s="193">
        <v>3</v>
      </c>
      <c r="AE138" s="193">
        <v>4</v>
      </c>
      <c r="AF138" s="193">
        <v>5</v>
      </c>
      <c r="AG138" s="193" t="s">
        <v>36</v>
      </c>
      <c r="AH138" s="193" t="s">
        <v>37</v>
      </c>
      <c r="AI138" s="193" t="s">
        <v>38</v>
      </c>
      <c r="AJ138" s="193" t="s">
        <v>39</v>
      </c>
      <c r="AK138" s="202" t="s">
        <v>38</v>
      </c>
      <c r="AL138" s="203" t="s">
        <v>40</v>
      </c>
      <c r="AM138" s="203" t="s">
        <v>41</v>
      </c>
      <c r="AN138" s="203" t="s">
        <v>24</v>
      </c>
      <c r="AO138" s="203" t="s">
        <v>32</v>
      </c>
      <c r="AP138" s="204" t="s">
        <v>42</v>
      </c>
      <c r="AQ138" s="205"/>
      <c r="AR138" s="205"/>
      <c r="AS138" s="206"/>
      <c r="AT138" s="207" t="s">
        <v>23</v>
      </c>
      <c r="AU138" s="193" t="s">
        <v>43</v>
      </c>
      <c r="AV138" s="193" t="s">
        <v>44</v>
      </c>
      <c r="AW138" s="193" t="s">
        <v>45</v>
      </c>
      <c r="AX138" s="208" t="s">
        <v>46</v>
      </c>
      <c r="AY138" s="192" t="s">
        <v>43</v>
      </c>
      <c r="AZ138" s="193" t="s">
        <v>44</v>
      </c>
      <c r="BA138" s="193" t="s">
        <v>45</v>
      </c>
      <c r="BB138" s="194" t="s">
        <v>46</v>
      </c>
      <c r="BC138" s="217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</row>
    <row r="139" spans="1:77" ht="12" customHeight="1" x14ac:dyDescent="0.25">
      <c r="A139" s="154">
        <v>1</v>
      </c>
      <c r="B139" s="155">
        <v>1</v>
      </c>
      <c r="C139" s="156">
        <v>13</v>
      </c>
      <c r="D139" s="157">
        <v>6</v>
      </c>
      <c r="E139" s="158">
        <v>19</v>
      </c>
      <c r="F139" s="156">
        <v>6</v>
      </c>
      <c r="G139" s="156">
        <v>6</v>
      </c>
      <c r="H139" s="156">
        <v>1</v>
      </c>
      <c r="I139" s="159" t="s">
        <v>453</v>
      </c>
      <c r="J139" s="160" t="s">
        <v>454</v>
      </c>
      <c r="K139" s="161">
        <v>4</v>
      </c>
      <c r="L139" s="162" t="s">
        <v>258</v>
      </c>
      <c r="M139" s="157" t="s">
        <v>455</v>
      </c>
      <c r="N139" s="163" t="s">
        <v>237</v>
      </c>
      <c r="O139" s="164">
        <v>79</v>
      </c>
      <c r="P139" s="165">
        <v>73</v>
      </c>
      <c r="Q139" s="166">
        <v>88</v>
      </c>
      <c r="R139" s="167">
        <v>16.333328247070298</v>
      </c>
      <c r="S139" s="168">
        <v>2</v>
      </c>
      <c r="T139" s="169">
        <v>9</v>
      </c>
      <c r="U139" s="170">
        <v>50</v>
      </c>
      <c r="V139" s="171">
        <v>4</v>
      </c>
      <c r="W139" s="138">
        <v>21</v>
      </c>
      <c r="X139" s="144">
        <v>6</v>
      </c>
      <c r="Y139" s="172">
        <v>79</v>
      </c>
      <c r="Z139" s="157"/>
      <c r="AA139" s="157" t="s">
        <v>456</v>
      </c>
      <c r="AB139" s="165">
        <v>84</v>
      </c>
      <c r="AC139" s="165">
        <v>83</v>
      </c>
      <c r="AD139" s="165">
        <v>82</v>
      </c>
      <c r="AE139" s="165">
        <v>79</v>
      </c>
      <c r="AF139" s="165">
        <v>77</v>
      </c>
      <c r="AG139" s="173">
        <v>77</v>
      </c>
      <c r="AH139" s="174">
        <v>77</v>
      </c>
      <c r="AI139" s="175">
        <v>77</v>
      </c>
      <c r="AJ139" s="174">
        <v>77</v>
      </c>
      <c r="AK139" s="176">
        <v>77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</v>
      </c>
      <c r="C140" s="156">
        <v>11</v>
      </c>
      <c r="D140" s="157">
        <v>7</v>
      </c>
      <c r="E140" s="158">
        <v>18</v>
      </c>
      <c r="F140" s="156">
        <v>16</v>
      </c>
      <c r="G140" s="156"/>
      <c r="H140" s="156">
        <v>0</v>
      </c>
      <c r="I140" s="159" t="s">
        <v>457</v>
      </c>
      <c r="J140" s="160" t="s">
        <v>458</v>
      </c>
      <c r="K140" s="161">
        <v>5</v>
      </c>
      <c r="L140" s="162" t="s">
        <v>412</v>
      </c>
      <c r="M140" s="157" t="s">
        <v>440</v>
      </c>
      <c r="N140" s="163"/>
      <c r="O140" s="164">
        <v>67</v>
      </c>
      <c r="P140" s="165">
        <v>75</v>
      </c>
      <c r="Q140" s="166">
        <v>87</v>
      </c>
      <c r="R140" s="167">
        <v>5.3333282470703098</v>
      </c>
      <c r="S140" s="168">
        <v>7</v>
      </c>
      <c r="T140" s="169">
        <v>12</v>
      </c>
      <c r="U140" s="170">
        <v>67</v>
      </c>
      <c r="V140" s="171">
        <v>3</v>
      </c>
      <c r="W140" s="138">
        <v>12</v>
      </c>
      <c r="X140" s="144">
        <v>8</v>
      </c>
      <c r="Y140" s="172">
        <v>67</v>
      </c>
      <c r="Z140" s="157"/>
      <c r="AA140" s="157" t="s">
        <v>459</v>
      </c>
      <c r="AB140" s="165">
        <v>60</v>
      </c>
      <c r="AC140" s="165">
        <v>57</v>
      </c>
      <c r="AD140" s="165">
        <v>56</v>
      </c>
      <c r="AE140" s="165">
        <v>64</v>
      </c>
      <c r="AF140" s="165">
        <v>69</v>
      </c>
      <c r="AG140" s="173">
        <v>68</v>
      </c>
      <c r="AH140" s="174">
        <v>64</v>
      </c>
      <c r="AI140" s="175">
        <v>64</v>
      </c>
      <c r="AJ140" s="174">
        <v>64</v>
      </c>
      <c r="AK140" s="176">
        <v>64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2</v>
      </c>
      <c r="C141" s="156">
        <v>9</v>
      </c>
      <c r="D141" s="157">
        <v>9</v>
      </c>
      <c r="E141" s="158">
        <v>18</v>
      </c>
      <c r="F141" s="156">
        <v>2</v>
      </c>
      <c r="G141" s="156">
        <v>1</v>
      </c>
      <c r="H141" s="156">
        <v>0</v>
      </c>
      <c r="I141" s="159" t="s">
        <v>460</v>
      </c>
      <c r="J141" s="160" t="s">
        <v>461</v>
      </c>
      <c r="K141" s="161">
        <v>6</v>
      </c>
      <c r="L141" s="162" t="s">
        <v>462</v>
      </c>
      <c r="M141" s="157" t="s">
        <v>463</v>
      </c>
      <c r="N141" s="163" t="s">
        <v>243</v>
      </c>
      <c r="O141" s="164">
        <v>81</v>
      </c>
      <c r="P141" s="165">
        <v>71</v>
      </c>
      <c r="Q141" s="166">
        <v>82</v>
      </c>
      <c r="R141" s="167">
        <v>10.3333282470703</v>
      </c>
      <c r="S141" s="168">
        <v>4</v>
      </c>
      <c r="T141" s="169">
        <v>7</v>
      </c>
      <c r="U141" s="170">
        <v>60</v>
      </c>
      <c r="V141" s="171">
        <v>6</v>
      </c>
      <c r="W141" s="138">
        <v>45</v>
      </c>
      <c r="X141" s="144">
        <v>3</v>
      </c>
      <c r="Y141" s="172">
        <v>81</v>
      </c>
      <c r="Z141" s="157"/>
      <c r="AA141" s="157" t="s">
        <v>464</v>
      </c>
      <c r="AB141" s="165">
        <v>72</v>
      </c>
      <c r="AC141" s="165">
        <v>71</v>
      </c>
      <c r="AD141" s="165">
        <v>76</v>
      </c>
      <c r="AE141" s="165">
        <v>76</v>
      </c>
      <c r="AF141" s="165">
        <v>75</v>
      </c>
      <c r="AG141" s="173">
        <v>73</v>
      </c>
      <c r="AH141" s="174">
        <v>73</v>
      </c>
      <c r="AI141" s="175">
        <v>73</v>
      </c>
      <c r="AJ141" s="174">
        <v>73</v>
      </c>
      <c r="AK141" s="176">
        <v>73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11</v>
      </c>
      <c r="D142" s="157">
        <v>7</v>
      </c>
      <c r="E142" s="158">
        <v>18</v>
      </c>
      <c r="F142" s="156">
        <v>5</v>
      </c>
      <c r="G142" s="156">
        <v>9</v>
      </c>
      <c r="H142" s="156">
        <v>1</v>
      </c>
      <c r="I142" s="159" t="s">
        <v>465</v>
      </c>
      <c r="J142" s="160" t="s">
        <v>466</v>
      </c>
      <c r="K142" s="161">
        <v>6</v>
      </c>
      <c r="L142" s="162" t="s">
        <v>258</v>
      </c>
      <c r="M142" s="157" t="s">
        <v>467</v>
      </c>
      <c r="N142" s="163" t="s">
        <v>278</v>
      </c>
      <c r="O142" s="164">
        <v>79</v>
      </c>
      <c r="P142" s="165">
        <v>67</v>
      </c>
      <c r="Q142" s="166">
        <v>86</v>
      </c>
      <c r="R142" s="167">
        <v>8.3333282470703107</v>
      </c>
      <c r="S142" s="168">
        <v>6</v>
      </c>
      <c r="T142" s="169">
        <v>11</v>
      </c>
      <c r="U142" s="170">
        <v>50</v>
      </c>
      <c r="V142" s="171">
        <v>8</v>
      </c>
      <c r="W142" s="138">
        <v>9</v>
      </c>
      <c r="X142" s="144">
        <v>9</v>
      </c>
      <c r="Y142" s="172">
        <v>79</v>
      </c>
      <c r="Z142" s="157"/>
      <c r="AA142" s="157" t="s">
        <v>468</v>
      </c>
      <c r="AB142" s="165">
        <v>92</v>
      </c>
      <c r="AC142" s="165">
        <v>88</v>
      </c>
      <c r="AD142" s="165">
        <v>85</v>
      </c>
      <c r="AE142" s="165">
        <v>79</v>
      </c>
      <c r="AF142" s="165">
        <v>78</v>
      </c>
      <c r="AG142" s="173">
        <v>77</v>
      </c>
      <c r="AH142" s="174">
        <v>94</v>
      </c>
      <c r="AI142" s="175">
        <v>94</v>
      </c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5</v>
      </c>
      <c r="C143" s="156">
        <v>8</v>
      </c>
      <c r="D143" s="157">
        <v>8</v>
      </c>
      <c r="E143" s="158">
        <v>16</v>
      </c>
      <c r="F143" s="156">
        <v>13</v>
      </c>
      <c r="G143" s="156">
        <v>5</v>
      </c>
      <c r="H143" s="156">
        <v>0</v>
      </c>
      <c r="I143" s="159" t="s">
        <v>469</v>
      </c>
      <c r="J143" s="160" t="s">
        <v>470</v>
      </c>
      <c r="K143" s="161">
        <v>5</v>
      </c>
      <c r="L143" s="162" t="s">
        <v>282</v>
      </c>
      <c r="M143" s="157" t="s">
        <v>440</v>
      </c>
      <c r="N143" s="163" t="s">
        <v>284</v>
      </c>
      <c r="O143" s="164">
        <v>70</v>
      </c>
      <c r="P143" s="165">
        <v>57</v>
      </c>
      <c r="Q143" s="166">
        <v>87</v>
      </c>
      <c r="R143" s="167">
        <v>-9.6666717529296893</v>
      </c>
      <c r="S143" s="168">
        <v>12</v>
      </c>
      <c r="T143" s="169">
        <v>8</v>
      </c>
      <c r="U143" s="170">
        <v>67</v>
      </c>
      <c r="V143" s="171">
        <v>11</v>
      </c>
      <c r="W143" s="138">
        <v>23</v>
      </c>
      <c r="X143" s="144">
        <v>5</v>
      </c>
      <c r="Y143" s="172">
        <v>70</v>
      </c>
      <c r="Z143" s="157"/>
      <c r="AA143" s="157" t="s">
        <v>471</v>
      </c>
      <c r="AB143" s="165">
        <v>64</v>
      </c>
      <c r="AC143" s="165">
        <v>57</v>
      </c>
      <c r="AD143" s="165">
        <v>55</v>
      </c>
      <c r="AE143" s="165">
        <v>55</v>
      </c>
      <c r="AF143" s="165">
        <v>64</v>
      </c>
      <c r="AG143" s="173">
        <v>71</v>
      </c>
      <c r="AH143" s="174">
        <v>64</v>
      </c>
      <c r="AI143" s="175">
        <v>55</v>
      </c>
      <c r="AJ143" s="174">
        <v>64</v>
      </c>
      <c r="AK143" s="176">
        <v>55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6</v>
      </c>
      <c r="D144" s="157">
        <v>8</v>
      </c>
      <c r="E144" s="158">
        <v>14</v>
      </c>
      <c r="F144" s="156">
        <v>3</v>
      </c>
      <c r="G144" s="156">
        <v>13</v>
      </c>
      <c r="H144" s="156">
        <v>0</v>
      </c>
      <c r="I144" s="159" t="s">
        <v>472</v>
      </c>
      <c r="J144" s="160" t="s">
        <v>473</v>
      </c>
      <c r="K144" s="161">
        <v>5</v>
      </c>
      <c r="L144" s="162" t="s">
        <v>181</v>
      </c>
      <c r="M144" s="157" t="s">
        <v>474</v>
      </c>
      <c r="N144" s="163" t="s">
        <v>269</v>
      </c>
      <c r="O144" s="164">
        <v>80</v>
      </c>
      <c r="P144" s="165">
        <v>79</v>
      </c>
      <c r="Q144" s="166">
        <v>85</v>
      </c>
      <c r="R144" s="167">
        <v>20.333328247070298</v>
      </c>
      <c r="S144" s="168">
        <v>1</v>
      </c>
      <c r="T144" s="169">
        <v>8</v>
      </c>
      <c r="U144" s="170">
        <v>100</v>
      </c>
      <c r="V144" s="171">
        <v>1</v>
      </c>
      <c r="W144" s="138">
        <v>54</v>
      </c>
      <c r="X144" s="144">
        <v>1</v>
      </c>
      <c r="Y144" s="172">
        <v>80</v>
      </c>
      <c r="Z144" s="157"/>
      <c r="AA144" s="157" t="s">
        <v>475</v>
      </c>
      <c r="AB144" s="165">
        <v>71</v>
      </c>
      <c r="AC144" s="165">
        <v>72</v>
      </c>
      <c r="AD144" s="165">
        <v>74</v>
      </c>
      <c r="AE144" s="165">
        <v>73</v>
      </c>
      <c r="AF144" s="165">
        <v>74</v>
      </c>
      <c r="AG144" s="173">
        <v>74</v>
      </c>
      <c r="AH144" s="174">
        <v>74</v>
      </c>
      <c r="AI144" s="175">
        <v>74</v>
      </c>
      <c r="AJ144" s="174">
        <v>74</v>
      </c>
      <c r="AK144" s="176">
        <v>74</v>
      </c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6</v>
      </c>
      <c r="C145" s="156">
        <v>7</v>
      </c>
      <c r="D145" s="157">
        <v>7</v>
      </c>
      <c r="E145" s="158">
        <v>14</v>
      </c>
      <c r="F145" s="156">
        <v>17</v>
      </c>
      <c r="G145" s="156"/>
      <c r="H145" s="156">
        <v>0</v>
      </c>
      <c r="I145" s="159" t="s">
        <v>476</v>
      </c>
      <c r="J145" s="160" t="s">
        <v>477</v>
      </c>
      <c r="K145" s="161">
        <v>4</v>
      </c>
      <c r="L145" s="162" t="s">
        <v>478</v>
      </c>
      <c r="M145" s="157" t="s">
        <v>479</v>
      </c>
      <c r="N145" s="163"/>
      <c r="O145" s="164">
        <v>66</v>
      </c>
      <c r="P145" s="165">
        <v>62</v>
      </c>
      <c r="Q145" s="166">
        <v>85</v>
      </c>
      <c r="R145" s="167">
        <v>-10.6666717529297</v>
      </c>
      <c r="S145" s="168">
        <v>13</v>
      </c>
      <c r="T145" s="169">
        <v>7</v>
      </c>
      <c r="U145" s="170">
        <v>80</v>
      </c>
      <c r="V145" s="171">
        <v>10</v>
      </c>
      <c r="W145" s="138">
        <v>24</v>
      </c>
      <c r="X145" s="144">
        <v>4</v>
      </c>
      <c r="Y145" s="172">
        <v>66</v>
      </c>
      <c r="Z145" s="157"/>
      <c r="AA145" s="157" t="s">
        <v>480</v>
      </c>
      <c r="AB145" s="165">
        <v>66</v>
      </c>
      <c r="AC145" s="165">
        <v>63</v>
      </c>
      <c r="AD145" s="165">
        <v>63</v>
      </c>
      <c r="AE145" s="165">
        <v>60</v>
      </c>
      <c r="AF145" s="165">
        <v>60</v>
      </c>
      <c r="AG145" s="173">
        <v>63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6</v>
      </c>
      <c r="C146" s="156">
        <v>7</v>
      </c>
      <c r="D146" s="157">
        <v>7</v>
      </c>
      <c r="E146" s="158">
        <v>14</v>
      </c>
      <c r="F146" s="156">
        <v>4</v>
      </c>
      <c r="G146" s="156">
        <v>2</v>
      </c>
      <c r="H146" s="156">
        <v>0</v>
      </c>
      <c r="I146" s="159" t="s">
        <v>481</v>
      </c>
      <c r="J146" s="160" t="s">
        <v>482</v>
      </c>
      <c r="K146" s="161">
        <v>8</v>
      </c>
      <c r="L146" s="162" t="s">
        <v>181</v>
      </c>
      <c r="M146" s="157" t="s">
        <v>358</v>
      </c>
      <c r="N146" s="163" t="s">
        <v>359</v>
      </c>
      <c r="O146" s="164">
        <v>80</v>
      </c>
      <c r="P146" s="165">
        <v>54</v>
      </c>
      <c r="Q146" s="166">
        <v>82</v>
      </c>
      <c r="R146" s="167">
        <v>-7.6666717529296902</v>
      </c>
      <c r="S146" s="168">
        <v>11</v>
      </c>
      <c r="T146" s="169">
        <v>22</v>
      </c>
      <c r="U146" s="170"/>
      <c r="V146" s="171">
        <v>13</v>
      </c>
      <c r="W146" s="138">
        <v>5</v>
      </c>
      <c r="X146" s="144">
        <v>11</v>
      </c>
      <c r="Y146" s="172">
        <v>80</v>
      </c>
      <c r="Z146" s="157"/>
      <c r="AA146" s="157" t="s">
        <v>483</v>
      </c>
      <c r="AB146" s="165">
        <v>93</v>
      </c>
      <c r="AC146" s="165">
        <v>90</v>
      </c>
      <c r="AD146" s="165">
        <v>95</v>
      </c>
      <c r="AE146" s="165">
        <v>90</v>
      </c>
      <c r="AF146" s="165">
        <v>89</v>
      </c>
      <c r="AG146" s="173">
        <v>83</v>
      </c>
      <c r="AH146" s="174">
        <v>95</v>
      </c>
      <c r="AI146" s="175">
        <v>95</v>
      </c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9</v>
      </c>
      <c r="C147" s="156">
        <v>7</v>
      </c>
      <c r="D147" s="157">
        <v>6</v>
      </c>
      <c r="E147" s="158">
        <v>13</v>
      </c>
      <c r="F147" s="156">
        <v>12</v>
      </c>
      <c r="G147" s="156">
        <v>4</v>
      </c>
      <c r="H147" s="156">
        <v>0</v>
      </c>
      <c r="I147" s="159" t="s">
        <v>484</v>
      </c>
      <c r="J147" s="160" t="s">
        <v>485</v>
      </c>
      <c r="K147" s="161">
        <v>6</v>
      </c>
      <c r="L147" s="162" t="s">
        <v>282</v>
      </c>
      <c r="M147" s="157" t="s">
        <v>264</v>
      </c>
      <c r="N147" s="163" t="s">
        <v>346</v>
      </c>
      <c r="O147" s="164">
        <v>70</v>
      </c>
      <c r="P147" s="165">
        <v>72</v>
      </c>
      <c r="Q147" s="166">
        <v>85</v>
      </c>
      <c r="R147" s="167">
        <v>3.3333282470703098</v>
      </c>
      <c r="S147" s="168">
        <v>9</v>
      </c>
      <c r="T147" s="169">
        <v>20</v>
      </c>
      <c r="U147" s="170">
        <v>50</v>
      </c>
      <c r="V147" s="171">
        <v>5</v>
      </c>
      <c r="W147" s="138">
        <v>0</v>
      </c>
      <c r="X147" s="144">
        <v>12</v>
      </c>
      <c r="Y147" s="172">
        <v>70</v>
      </c>
      <c r="Z147" s="157"/>
      <c r="AA147" s="157" t="s">
        <v>486</v>
      </c>
      <c r="AB147" s="165">
        <v>65</v>
      </c>
      <c r="AC147" s="165">
        <v>64</v>
      </c>
      <c r="AD147" s="165">
        <v>64</v>
      </c>
      <c r="AE147" s="165">
        <v>62</v>
      </c>
      <c r="AF147" s="165">
        <v>60</v>
      </c>
      <c r="AG147" s="173">
        <v>71</v>
      </c>
      <c r="AH147" s="174">
        <v>60</v>
      </c>
      <c r="AI147" s="175">
        <v>60</v>
      </c>
      <c r="AJ147" s="174">
        <v>60</v>
      </c>
      <c r="AK147" s="176">
        <v>60</v>
      </c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9</v>
      </c>
      <c r="C148" s="156">
        <v>8</v>
      </c>
      <c r="D148" s="157">
        <v>5</v>
      </c>
      <c r="E148" s="158">
        <v>13</v>
      </c>
      <c r="F148" s="156">
        <v>11</v>
      </c>
      <c r="G148" s="156">
        <v>3</v>
      </c>
      <c r="H148" s="156">
        <v>0</v>
      </c>
      <c r="I148" s="159" t="s">
        <v>487</v>
      </c>
      <c r="J148" s="160" t="s">
        <v>488</v>
      </c>
      <c r="K148" s="161">
        <v>4</v>
      </c>
      <c r="L148" s="162" t="s">
        <v>375</v>
      </c>
      <c r="M148" s="157" t="s">
        <v>489</v>
      </c>
      <c r="N148" s="163" t="s">
        <v>332</v>
      </c>
      <c r="O148" s="164">
        <v>71</v>
      </c>
      <c r="P148" s="165">
        <v>34</v>
      </c>
      <c r="Q148" s="166">
        <v>91</v>
      </c>
      <c r="R148" s="167">
        <v>-27.666671752929702</v>
      </c>
      <c r="S148" s="168">
        <v>16</v>
      </c>
      <c r="T148" s="169">
        <v>10</v>
      </c>
      <c r="U148" s="170">
        <v>75</v>
      </c>
      <c r="V148" s="171">
        <v>15</v>
      </c>
      <c r="W148" s="138">
        <v>7</v>
      </c>
      <c r="X148" s="144">
        <v>10</v>
      </c>
      <c r="Y148" s="172">
        <v>71</v>
      </c>
      <c r="Z148" s="157"/>
      <c r="AA148" s="157" t="s">
        <v>490</v>
      </c>
      <c r="AB148" s="165">
        <v>45</v>
      </c>
      <c r="AC148" s="165">
        <v>50</v>
      </c>
      <c r="AD148" s="165">
        <v>51</v>
      </c>
      <c r="AE148" s="165">
        <v>60</v>
      </c>
      <c r="AF148" s="165">
        <v>66</v>
      </c>
      <c r="AG148" s="173">
        <v>72</v>
      </c>
      <c r="AH148" s="174">
        <v>45</v>
      </c>
      <c r="AI148" s="175">
        <v>45</v>
      </c>
      <c r="AJ148" s="174">
        <v>45</v>
      </c>
      <c r="AK148" s="176">
        <v>45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9</v>
      </c>
      <c r="C149" s="156">
        <v>7</v>
      </c>
      <c r="D149" s="157">
        <v>6</v>
      </c>
      <c r="E149" s="158">
        <v>13</v>
      </c>
      <c r="F149" s="156">
        <v>14</v>
      </c>
      <c r="G149" s="156">
        <v>11</v>
      </c>
      <c r="H149" s="156">
        <v>0</v>
      </c>
      <c r="I149" s="159" t="s">
        <v>491</v>
      </c>
      <c r="J149" s="160" t="s">
        <v>492</v>
      </c>
      <c r="K149" s="161">
        <v>5</v>
      </c>
      <c r="L149" s="162" t="s">
        <v>404</v>
      </c>
      <c r="M149" s="157" t="s">
        <v>493</v>
      </c>
      <c r="N149" s="163" t="s">
        <v>426</v>
      </c>
      <c r="O149" s="164">
        <v>69</v>
      </c>
      <c r="P149" s="165">
        <v>68</v>
      </c>
      <c r="Q149" s="166">
        <v>88</v>
      </c>
      <c r="R149" s="167">
        <v>1.3333282470703101</v>
      </c>
      <c r="S149" s="168">
        <v>10</v>
      </c>
      <c r="T149" s="169">
        <v>27</v>
      </c>
      <c r="U149" s="170">
        <v>25</v>
      </c>
      <c r="V149" s="171">
        <v>7</v>
      </c>
      <c r="W149" s="138">
        <v>0</v>
      </c>
      <c r="X149" s="144">
        <v>12</v>
      </c>
      <c r="Y149" s="172">
        <v>69</v>
      </c>
      <c r="Z149" s="157"/>
      <c r="AA149" s="157" t="s">
        <v>494</v>
      </c>
      <c r="AB149" s="165">
        <v>67</v>
      </c>
      <c r="AC149" s="165">
        <v>66</v>
      </c>
      <c r="AD149" s="165">
        <v>66</v>
      </c>
      <c r="AE149" s="165">
        <v>70</v>
      </c>
      <c r="AF149" s="165">
        <v>70</v>
      </c>
      <c r="AG149" s="173">
        <v>70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12</v>
      </c>
      <c r="C150" s="156">
        <v>3</v>
      </c>
      <c r="D150" s="157">
        <v>9</v>
      </c>
      <c r="E150" s="158">
        <v>12</v>
      </c>
      <c r="F150" s="156">
        <v>9</v>
      </c>
      <c r="G150" s="156">
        <v>14</v>
      </c>
      <c r="H150" s="156">
        <v>0</v>
      </c>
      <c r="I150" s="159" t="s">
        <v>495</v>
      </c>
      <c r="J150" s="160" t="s">
        <v>496</v>
      </c>
      <c r="K150" s="161">
        <v>4</v>
      </c>
      <c r="L150" s="162" t="s">
        <v>252</v>
      </c>
      <c r="M150" s="157" t="s">
        <v>318</v>
      </c>
      <c r="N150" s="163" t="s">
        <v>497</v>
      </c>
      <c r="O150" s="164">
        <v>74</v>
      </c>
      <c r="P150" s="165">
        <v>78</v>
      </c>
      <c r="Q150" s="166">
        <v>85</v>
      </c>
      <c r="R150" s="167">
        <v>13.3333282470703</v>
      </c>
      <c r="S150" s="168">
        <v>3</v>
      </c>
      <c r="T150" s="169">
        <v>10</v>
      </c>
      <c r="U150" s="170">
        <v>100</v>
      </c>
      <c r="V150" s="171">
        <v>2</v>
      </c>
      <c r="W150" s="138">
        <v>52</v>
      </c>
      <c r="X150" s="144">
        <v>2</v>
      </c>
      <c r="Y150" s="172">
        <v>74</v>
      </c>
      <c r="Z150" s="157"/>
      <c r="AA150" s="157" t="s">
        <v>498</v>
      </c>
      <c r="AB150" s="165">
        <v>80</v>
      </c>
      <c r="AC150" s="165">
        <v>77</v>
      </c>
      <c r="AD150" s="165">
        <v>75</v>
      </c>
      <c r="AE150" s="165">
        <v>73</v>
      </c>
      <c r="AF150" s="165">
        <v>73</v>
      </c>
      <c r="AG150" s="173">
        <v>74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13</v>
      </c>
      <c r="C151" s="156">
        <v>5</v>
      </c>
      <c r="D151" s="157">
        <v>4</v>
      </c>
      <c r="E151" s="158">
        <v>9</v>
      </c>
      <c r="F151" s="156">
        <v>1</v>
      </c>
      <c r="G151" s="156">
        <v>10</v>
      </c>
      <c r="H151" s="156">
        <v>0</v>
      </c>
      <c r="I151" s="159" t="s">
        <v>499</v>
      </c>
      <c r="J151" s="160" t="s">
        <v>500</v>
      </c>
      <c r="K151" s="161">
        <v>4</v>
      </c>
      <c r="L151" s="162" t="s">
        <v>49</v>
      </c>
      <c r="M151" s="157" t="s">
        <v>501</v>
      </c>
      <c r="N151" s="163" t="s">
        <v>341</v>
      </c>
      <c r="O151" s="164">
        <v>82</v>
      </c>
      <c r="P151" s="165">
        <v>66</v>
      </c>
      <c r="Q151" s="166">
        <v>85</v>
      </c>
      <c r="R151" s="167">
        <v>9.3333282470703107</v>
      </c>
      <c r="S151" s="168">
        <v>5</v>
      </c>
      <c r="T151" s="169">
        <v>7</v>
      </c>
      <c r="U151" s="170">
        <v>50</v>
      </c>
      <c r="V151" s="171">
        <v>9</v>
      </c>
      <c r="W151" s="138">
        <v>14</v>
      </c>
      <c r="X151" s="144">
        <v>7</v>
      </c>
      <c r="Y151" s="172">
        <v>82</v>
      </c>
      <c r="Z151" s="157"/>
      <c r="AA151" s="157" t="s">
        <v>502</v>
      </c>
      <c r="AB151" s="165">
        <v>86</v>
      </c>
      <c r="AC151" s="165">
        <v>85</v>
      </c>
      <c r="AD151" s="165">
        <v>84</v>
      </c>
      <c r="AE151" s="165">
        <v>84</v>
      </c>
      <c r="AF151" s="165">
        <v>82</v>
      </c>
      <c r="AG151" s="173" t="s">
        <v>60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14</v>
      </c>
      <c r="C152" s="156">
        <v>3</v>
      </c>
      <c r="D152" s="157">
        <v>5</v>
      </c>
      <c r="E152" s="158">
        <v>8</v>
      </c>
      <c r="F152" s="156">
        <v>8</v>
      </c>
      <c r="G152" s="156">
        <v>7</v>
      </c>
      <c r="H152" s="156">
        <v>1</v>
      </c>
      <c r="I152" s="159" t="s">
        <v>503</v>
      </c>
      <c r="J152" s="160" t="s">
        <v>504</v>
      </c>
      <c r="K152" s="161">
        <v>4</v>
      </c>
      <c r="L152" s="162" t="s">
        <v>241</v>
      </c>
      <c r="M152" s="157" t="s">
        <v>501</v>
      </c>
      <c r="N152" s="163" t="s">
        <v>405</v>
      </c>
      <c r="O152" s="164">
        <v>75</v>
      </c>
      <c r="P152" s="165">
        <v>44</v>
      </c>
      <c r="Q152" s="166">
        <v>84</v>
      </c>
      <c r="R152" s="167">
        <v>-20.666671752929702</v>
      </c>
      <c r="S152" s="168">
        <v>15</v>
      </c>
      <c r="T152" s="169">
        <v>20</v>
      </c>
      <c r="U152" s="170">
        <v>50</v>
      </c>
      <c r="V152" s="171">
        <v>14</v>
      </c>
      <c r="W152" s="138">
        <v>0</v>
      </c>
      <c r="X152" s="144">
        <v>12</v>
      </c>
      <c r="Y152" s="172">
        <v>75</v>
      </c>
      <c r="Z152" s="157"/>
      <c r="AA152" s="157" t="s">
        <v>505</v>
      </c>
      <c r="AB152" s="165" t="s">
        <v>60</v>
      </c>
      <c r="AC152" s="165" t="s">
        <v>60</v>
      </c>
      <c r="AD152" s="165">
        <v>81</v>
      </c>
      <c r="AE152" s="165">
        <v>85</v>
      </c>
      <c r="AF152" s="165" t="s">
        <v>60</v>
      </c>
      <c r="AG152" s="173">
        <v>80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15</v>
      </c>
      <c r="C153" s="156">
        <v>2</v>
      </c>
      <c r="D153" s="157">
        <v>4</v>
      </c>
      <c r="E153" s="158">
        <v>6</v>
      </c>
      <c r="F153" s="156">
        <v>15</v>
      </c>
      <c r="G153" s="156"/>
      <c r="H153" s="156">
        <v>0</v>
      </c>
      <c r="I153" s="159" t="s">
        <v>506</v>
      </c>
      <c r="J153" s="160" t="s">
        <v>507</v>
      </c>
      <c r="K153" s="161">
        <v>4</v>
      </c>
      <c r="L153" s="162" t="s">
        <v>317</v>
      </c>
      <c r="M153" s="157" t="s">
        <v>493</v>
      </c>
      <c r="N153" s="163"/>
      <c r="O153" s="164">
        <v>68</v>
      </c>
      <c r="P153" s="165">
        <v>55</v>
      </c>
      <c r="Q153" s="166">
        <v>85</v>
      </c>
      <c r="R153" s="167">
        <v>-15.6666717529297</v>
      </c>
      <c r="S153" s="168">
        <v>14</v>
      </c>
      <c r="T153" s="169">
        <v>17</v>
      </c>
      <c r="U153" s="170">
        <v>25</v>
      </c>
      <c r="V153" s="171">
        <v>12</v>
      </c>
      <c r="W153" s="138">
        <v>0</v>
      </c>
      <c r="X153" s="144">
        <v>12</v>
      </c>
      <c r="Y153" s="172">
        <v>68</v>
      </c>
      <c r="Z153" s="157"/>
      <c r="AA153" s="157" t="s">
        <v>508</v>
      </c>
      <c r="AB153" s="165" t="s">
        <v>60</v>
      </c>
      <c r="AC153" s="165" t="s">
        <v>60</v>
      </c>
      <c r="AD153" s="165" t="s">
        <v>60</v>
      </c>
      <c r="AE153" s="165" t="s">
        <v>60</v>
      </c>
      <c r="AF153" s="165">
        <v>73</v>
      </c>
      <c r="AG153" s="173">
        <v>70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15</v>
      </c>
      <c r="C154" s="156">
        <v>4</v>
      </c>
      <c r="D154" s="157">
        <v>2</v>
      </c>
      <c r="E154" s="158">
        <v>6</v>
      </c>
      <c r="F154" s="156">
        <v>10</v>
      </c>
      <c r="G154" s="156">
        <v>12</v>
      </c>
      <c r="H154" s="156">
        <v>0</v>
      </c>
      <c r="I154" s="159" t="s">
        <v>509</v>
      </c>
      <c r="J154" s="160" t="s">
        <v>510</v>
      </c>
      <c r="K154" s="161">
        <v>7</v>
      </c>
      <c r="L154" s="162" t="s">
        <v>375</v>
      </c>
      <c r="M154" s="157" t="s">
        <v>264</v>
      </c>
      <c r="N154" s="163" t="s">
        <v>265</v>
      </c>
      <c r="O154" s="164">
        <v>71</v>
      </c>
      <c r="P154" s="165" t="s">
        <v>60</v>
      </c>
      <c r="Q154" s="166" t="s">
        <v>60</v>
      </c>
      <c r="R154" s="167"/>
      <c r="S154" s="168"/>
      <c r="T154" s="169">
        <v>12</v>
      </c>
      <c r="U154" s="170">
        <v>50</v>
      </c>
      <c r="V154" s="171">
        <v>16</v>
      </c>
      <c r="W154" s="138">
        <v>0</v>
      </c>
      <c r="X154" s="144">
        <v>12</v>
      </c>
      <c r="Y154" s="172">
        <v>71</v>
      </c>
      <c r="Z154" s="157"/>
      <c r="AA154" s="157" t="s">
        <v>511</v>
      </c>
      <c r="AB154" s="165">
        <v>75</v>
      </c>
      <c r="AC154" s="165">
        <v>74</v>
      </c>
      <c r="AD154" s="165">
        <v>74</v>
      </c>
      <c r="AE154" s="165">
        <v>75</v>
      </c>
      <c r="AF154" s="165">
        <v>76</v>
      </c>
      <c r="AG154" s="173">
        <v>76</v>
      </c>
      <c r="AH154" s="174">
        <v>63</v>
      </c>
      <c r="AI154" s="175">
        <v>61</v>
      </c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17</v>
      </c>
      <c r="C155" s="156">
        <v>3</v>
      </c>
      <c r="D155" s="157">
        <v>1</v>
      </c>
      <c r="E155" s="158">
        <v>4</v>
      </c>
      <c r="F155" s="156">
        <v>7</v>
      </c>
      <c r="G155" s="156">
        <v>8</v>
      </c>
      <c r="H155" s="156">
        <v>1</v>
      </c>
      <c r="I155" s="159" t="s">
        <v>512</v>
      </c>
      <c r="J155" s="160" t="s">
        <v>513</v>
      </c>
      <c r="K155" s="161">
        <v>6</v>
      </c>
      <c r="L155" s="162" t="s">
        <v>235</v>
      </c>
      <c r="M155" s="157" t="s">
        <v>514</v>
      </c>
      <c r="N155" s="163" t="s">
        <v>260</v>
      </c>
      <c r="O155" s="164">
        <v>77</v>
      </c>
      <c r="P155" s="165" t="s">
        <v>60</v>
      </c>
      <c r="Q155" s="166">
        <v>87</v>
      </c>
      <c r="R155" s="167">
        <v>4.0000282470702997</v>
      </c>
      <c r="S155" s="168">
        <v>8</v>
      </c>
      <c r="T155" s="169">
        <v>29</v>
      </c>
      <c r="U155" s="170"/>
      <c r="V155" s="171">
        <v>16</v>
      </c>
      <c r="W155" s="138">
        <v>0</v>
      </c>
      <c r="X155" s="144">
        <v>12</v>
      </c>
      <c r="Y155" s="172">
        <v>77</v>
      </c>
      <c r="Z155" s="157"/>
      <c r="AA155" s="157" t="s">
        <v>515</v>
      </c>
      <c r="AB155" s="165">
        <v>93</v>
      </c>
      <c r="AC155" s="165">
        <v>95</v>
      </c>
      <c r="AD155" s="165">
        <v>94</v>
      </c>
      <c r="AE155" s="165">
        <v>90</v>
      </c>
      <c r="AF155" s="165">
        <v>85</v>
      </c>
      <c r="AG155" s="173">
        <v>81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x14ac:dyDescent="0.25">
      <c r="A156" s="145"/>
      <c r="B156" s="145"/>
      <c r="C156" s="145"/>
      <c r="D156" s="145"/>
      <c r="E156" s="43"/>
      <c r="F156" s="145"/>
      <c r="G156" s="145"/>
      <c r="H156" s="146"/>
      <c r="I156" s="147"/>
      <c r="J156" s="145"/>
      <c r="K156" s="148"/>
      <c r="L156" s="149"/>
      <c r="M156" s="145"/>
      <c r="N156" s="145"/>
      <c r="O156" s="150"/>
      <c r="P156" s="150"/>
      <c r="Q156" s="150"/>
      <c r="R156" s="145"/>
      <c r="S156" s="145"/>
      <c r="T156" s="145"/>
      <c r="U156" s="145"/>
      <c r="V156" s="145"/>
      <c r="W156" s="186"/>
      <c r="X156" s="186"/>
      <c r="Y156" s="145"/>
      <c r="Z156" s="145"/>
      <c r="AA156" s="145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45"/>
      <c r="AL156" s="145"/>
      <c r="AM156" s="145"/>
      <c r="AN156" s="145"/>
      <c r="AO156" s="145"/>
      <c r="AP156" s="145"/>
      <c r="AQ156" s="151"/>
      <c r="AR156" s="151"/>
      <c r="AS156" s="147"/>
      <c r="AT156" s="145"/>
      <c r="AU156" s="150"/>
      <c r="AV156" s="150"/>
      <c r="AW156" s="150"/>
      <c r="AX156" s="145"/>
      <c r="AY156" s="145"/>
      <c r="AZ156" s="150"/>
      <c r="BA156" s="150"/>
      <c r="BB156" s="145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6" t="s">
        <v>516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7" t="s">
        <v>517</v>
      </c>
      <c r="C158" s="15"/>
      <c r="D158" s="15"/>
      <c r="E158" s="80"/>
      <c r="F158" s="15"/>
      <c r="G158" s="15"/>
      <c r="H158" s="146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ht="18" customHeight="1" x14ac:dyDescent="0.25">
      <c r="A159" s="15" t="b">
        <f>ISNUMBER(FIND("wh-", AQ7))</f>
        <v>1</v>
      </c>
      <c r="B159" s="88" t="s">
        <v>518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188" t="s">
        <v>7</v>
      </c>
      <c r="X159" s="189"/>
      <c r="Y159" s="48"/>
      <c r="Z159" s="15"/>
      <c r="AA159" s="54" t="s">
        <v>8</v>
      </c>
      <c r="AB159" s="16"/>
      <c r="AC159" s="16"/>
      <c r="AD159" s="16"/>
      <c r="AE159" s="16"/>
      <c r="AF159" s="152"/>
      <c r="AG159" s="152"/>
      <c r="AH159" s="52" t="s">
        <v>9</v>
      </c>
      <c r="AI159" s="52"/>
      <c r="AJ159" s="52" t="s">
        <v>10</v>
      </c>
      <c r="AK159" s="53"/>
      <c r="AL159" s="153"/>
      <c r="AM159" s="95" t="s">
        <v>11</v>
      </c>
      <c r="AN159" s="95"/>
      <c r="AO159" s="95"/>
      <c r="AP159" s="94"/>
      <c r="AQ159" s="121"/>
      <c r="AR159" s="121"/>
      <c r="AS159" s="114"/>
      <c r="AT159" s="49" t="s">
        <v>12</v>
      </c>
      <c r="AU159" s="50"/>
      <c r="AV159" s="51" t="s">
        <v>13</v>
      </c>
      <c r="AW159" s="51"/>
      <c r="AX159" s="153"/>
      <c r="AY159" s="153"/>
      <c r="AZ159" s="51" t="s">
        <v>14</v>
      </c>
      <c r="BA159" s="51"/>
      <c r="BB159" s="57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90"/>
      <c r="B160" s="191" t="s">
        <v>15</v>
      </c>
      <c r="C160" s="192" t="s">
        <v>16</v>
      </c>
      <c r="D160" s="193" t="s">
        <v>17</v>
      </c>
      <c r="E160" s="194" t="s">
        <v>18</v>
      </c>
      <c r="F160" s="192" t="s">
        <v>19</v>
      </c>
      <c r="G160" s="192" t="s">
        <v>20</v>
      </c>
      <c r="H160" s="195" t="s">
        <v>21</v>
      </c>
      <c r="I160" s="196" t="s">
        <v>22</v>
      </c>
      <c r="J160" s="193" t="s">
        <v>23</v>
      </c>
      <c r="K160" s="197" t="s">
        <v>24</v>
      </c>
      <c r="L160" s="196" t="s">
        <v>25</v>
      </c>
      <c r="M160" s="193" t="s">
        <v>26</v>
      </c>
      <c r="N160" s="194" t="s">
        <v>27</v>
      </c>
      <c r="O160" s="192" t="s">
        <v>28</v>
      </c>
      <c r="P160" s="193" t="s">
        <v>29</v>
      </c>
      <c r="Q160" s="194" t="s">
        <v>30</v>
      </c>
      <c r="R160" s="192" t="s">
        <v>31</v>
      </c>
      <c r="S160" s="194" t="s">
        <v>15</v>
      </c>
      <c r="T160" s="198" t="s">
        <v>23</v>
      </c>
      <c r="U160" s="199" t="s">
        <v>32</v>
      </c>
      <c r="V160" s="200" t="s">
        <v>15</v>
      </c>
      <c r="W160" s="129" t="s">
        <v>31</v>
      </c>
      <c r="X160" s="140" t="s">
        <v>15</v>
      </c>
      <c r="Y160" s="192" t="s">
        <v>33</v>
      </c>
      <c r="Z160" s="201" t="s">
        <v>34</v>
      </c>
      <c r="AA160" s="193" t="s">
        <v>35</v>
      </c>
      <c r="AB160" s="193">
        <v>1</v>
      </c>
      <c r="AC160" s="193">
        <v>2</v>
      </c>
      <c r="AD160" s="193">
        <v>3</v>
      </c>
      <c r="AE160" s="193">
        <v>4</v>
      </c>
      <c r="AF160" s="193">
        <v>5</v>
      </c>
      <c r="AG160" s="193" t="s">
        <v>36</v>
      </c>
      <c r="AH160" s="193" t="s">
        <v>37</v>
      </c>
      <c r="AI160" s="193" t="s">
        <v>38</v>
      </c>
      <c r="AJ160" s="193" t="s">
        <v>39</v>
      </c>
      <c r="AK160" s="202" t="s">
        <v>38</v>
      </c>
      <c r="AL160" s="203" t="s">
        <v>40</v>
      </c>
      <c r="AM160" s="203" t="s">
        <v>41</v>
      </c>
      <c r="AN160" s="203" t="s">
        <v>24</v>
      </c>
      <c r="AO160" s="203" t="s">
        <v>32</v>
      </c>
      <c r="AP160" s="204" t="s">
        <v>42</v>
      </c>
      <c r="AQ160" s="205"/>
      <c r="AR160" s="205"/>
      <c r="AS160" s="206"/>
      <c r="AT160" s="207" t="s">
        <v>23</v>
      </c>
      <c r="AU160" s="193" t="s">
        <v>43</v>
      </c>
      <c r="AV160" s="193" t="s">
        <v>44</v>
      </c>
      <c r="AW160" s="193" t="s">
        <v>45</v>
      </c>
      <c r="AX160" s="208" t="s">
        <v>46</v>
      </c>
      <c r="AY160" s="192" t="s">
        <v>43</v>
      </c>
      <c r="AZ160" s="193" t="s">
        <v>44</v>
      </c>
      <c r="BA160" s="193" t="s">
        <v>45</v>
      </c>
      <c r="BB160" s="194" t="s">
        <v>46</v>
      </c>
      <c r="BC160" s="217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</row>
    <row r="161" spans="1:77" ht="12" customHeight="1" x14ac:dyDescent="0.25">
      <c r="A161" s="154">
        <v>1</v>
      </c>
      <c r="B161" s="155">
        <v>1</v>
      </c>
      <c r="C161" s="156">
        <v>10</v>
      </c>
      <c r="D161" s="157">
        <v>10</v>
      </c>
      <c r="E161" s="158">
        <v>20</v>
      </c>
      <c r="F161" s="156">
        <v>6</v>
      </c>
      <c r="G161" s="156">
        <v>3</v>
      </c>
      <c r="H161" s="156">
        <v>1</v>
      </c>
      <c r="I161" s="159" t="s">
        <v>519</v>
      </c>
      <c r="J161" s="160" t="s">
        <v>520</v>
      </c>
      <c r="K161" s="161">
        <v>3</v>
      </c>
      <c r="L161" s="162" t="s">
        <v>375</v>
      </c>
      <c r="M161" s="157" t="s">
        <v>298</v>
      </c>
      <c r="N161" s="163" t="s">
        <v>380</v>
      </c>
      <c r="O161" s="164">
        <v>89</v>
      </c>
      <c r="P161" s="165">
        <v>79</v>
      </c>
      <c r="Q161" s="166">
        <v>103</v>
      </c>
      <c r="R161" s="167">
        <v>-23.9166870117188</v>
      </c>
      <c r="S161" s="168">
        <v>8</v>
      </c>
      <c r="T161" s="169">
        <v>4</v>
      </c>
      <c r="U161" s="170">
        <v>73</v>
      </c>
      <c r="V161" s="171">
        <v>4</v>
      </c>
      <c r="W161" s="138">
        <v>55</v>
      </c>
      <c r="X161" s="144">
        <v>1</v>
      </c>
      <c r="Y161" s="172">
        <v>89</v>
      </c>
      <c r="Z161" s="157"/>
      <c r="AA161" s="157" t="s">
        <v>521</v>
      </c>
      <c r="AB161" s="165"/>
      <c r="AC161" s="165" t="s">
        <v>60</v>
      </c>
      <c r="AD161" s="165" t="s">
        <v>60</v>
      </c>
      <c r="AE161" s="165" t="s">
        <v>60</v>
      </c>
      <c r="AF161" s="165">
        <v>83</v>
      </c>
      <c r="AG161" s="173">
        <v>85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2</v>
      </c>
      <c r="C162" s="156">
        <v>10</v>
      </c>
      <c r="D162" s="157">
        <v>9</v>
      </c>
      <c r="E162" s="158">
        <v>19</v>
      </c>
      <c r="F162" s="156">
        <v>4</v>
      </c>
      <c r="G162" s="156">
        <v>6</v>
      </c>
      <c r="H162" s="156">
        <v>0</v>
      </c>
      <c r="I162" s="159" t="s">
        <v>522</v>
      </c>
      <c r="J162" s="160" t="s">
        <v>523</v>
      </c>
      <c r="K162" s="161">
        <v>3</v>
      </c>
      <c r="L162" s="162" t="s">
        <v>375</v>
      </c>
      <c r="M162" s="157" t="s">
        <v>298</v>
      </c>
      <c r="N162" s="163" t="s">
        <v>274</v>
      </c>
      <c r="O162" s="164">
        <v>94</v>
      </c>
      <c r="P162" s="165">
        <v>91</v>
      </c>
      <c r="Q162" s="166">
        <v>105</v>
      </c>
      <c r="R162" s="167">
        <v>-4.91668701171875</v>
      </c>
      <c r="S162" s="168">
        <v>4</v>
      </c>
      <c r="T162" s="169">
        <v>6</v>
      </c>
      <c r="U162" s="170">
        <v>73</v>
      </c>
      <c r="V162" s="171">
        <v>2</v>
      </c>
      <c r="W162" s="138">
        <v>52</v>
      </c>
      <c r="X162" s="144">
        <v>2</v>
      </c>
      <c r="Y162" s="172">
        <v>94</v>
      </c>
      <c r="Z162" s="157"/>
      <c r="AA162" s="157" t="s">
        <v>524</v>
      </c>
      <c r="AB162" s="165">
        <v>77</v>
      </c>
      <c r="AC162" s="165">
        <v>76</v>
      </c>
      <c r="AD162" s="165">
        <v>74</v>
      </c>
      <c r="AE162" s="165">
        <v>79</v>
      </c>
      <c r="AF162" s="165">
        <v>85</v>
      </c>
      <c r="AG162" s="173">
        <v>95</v>
      </c>
      <c r="AH162" s="174">
        <v>85</v>
      </c>
      <c r="AI162" s="175">
        <v>85</v>
      </c>
      <c r="AJ162" s="174">
        <v>85</v>
      </c>
      <c r="AK162" s="176">
        <v>85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8</v>
      </c>
      <c r="D163" s="157">
        <v>7</v>
      </c>
      <c r="E163" s="158">
        <v>15</v>
      </c>
      <c r="F163" s="156">
        <v>3</v>
      </c>
      <c r="G163" s="156">
        <v>5</v>
      </c>
      <c r="H163" s="156">
        <v>0</v>
      </c>
      <c r="I163" s="159" t="s">
        <v>525</v>
      </c>
      <c r="J163" s="160" t="s">
        <v>526</v>
      </c>
      <c r="K163" s="161">
        <v>3</v>
      </c>
      <c r="L163" s="162" t="s">
        <v>375</v>
      </c>
      <c r="M163" s="157" t="s">
        <v>527</v>
      </c>
      <c r="N163" s="163" t="s">
        <v>528</v>
      </c>
      <c r="O163" s="164">
        <v>100</v>
      </c>
      <c r="P163" s="165">
        <v>99</v>
      </c>
      <c r="Q163" s="166">
        <v>108</v>
      </c>
      <c r="R163" s="167">
        <v>12.0833129882812</v>
      </c>
      <c r="S163" s="168">
        <v>3</v>
      </c>
      <c r="T163" s="169">
        <v>5</v>
      </c>
      <c r="U163" s="170">
        <v>52</v>
      </c>
      <c r="V163" s="171">
        <v>1</v>
      </c>
      <c r="W163" s="138">
        <v>42</v>
      </c>
      <c r="X163" s="144">
        <v>3</v>
      </c>
      <c r="Y163" s="172">
        <v>100</v>
      </c>
      <c r="Z163" s="157"/>
      <c r="AA163" s="157" t="s">
        <v>529</v>
      </c>
      <c r="AB163" s="165" t="s">
        <v>60</v>
      </c>
      <c r="AC163" s="165" t="s">
        <v>60</v>
      </c>
      <c r="AD163" s="165" t="s">
        <v>60</v>
      </c>
      <c r="AE163" s="165">
        <v>80</v>
      </c>
      <c r="AF163" s="165">
        <v>79</v>
      </c>
      <c r="AG163" s="173" t="s">
        <v>60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9</v>
      </c>
      <c r="D164" s="157">
        <v>6</v>
      </c>
      <c r="E164" s="158">
        <v>15</v>
      </c>
      <c r="F164" s="156">
        <v>7</v>
      </c>
      <c r="G164" s="156">
        <v>7</v>
      </c>
      <c r="H164" s="156">
        <v>0</v>
      </c>
      <c r="I164" s="159" t="s">
        <v>530</v>
      </c>
      <c r="J164" s="160" t="s">
        <v>531</v>
      </c>
      <c r="K164" s="161">
        <v>3</v>
      </c>
      <c r="L164" s="162" t="s">
        <v>375</v>
      </c>
      <c r="M164" s="157" t="s">
        <v>440</v>
      </c>
      <c r="N164" s="163" t="s">
        <v>284</v>
      </c>
      <c r="O164" s="164">
        <v>98</v>
      </c>
      <c r="P164" s="165">
        <v>89</v>
      </c>
      <c r="Q164" s="166">
        <v>103</v>
      </c>
      <c r="R164" s="167">
        <v>-4.91668701171875</v>
      </c>
      <c r="S164" s="168">
        <v>4</v>
      </c>
      <c r="T164" s="169">
        <v>5</v>
      </c>
      <c r="U164" s="170">
        <v>67</v>
      </c>
      <c r="V164" s="171">
        <v>3</v>
      </c>
      <c r="W164" s="138">
        <v>38</v>
      </c>
      <c r="X164" s="144">
        <v>4</v>
      </c>
      <c r="Y164" s="172">
        <v>98</v>
      </c>
      <c r="Z164" s="157"/>
      <c r="AA164" s="157" t="s">
        <v>532</v>
      </c>
      <c r="AB164" s="165"/>
      <c r="AC164" s="165"/>
      <c r="AD164" s="165"/>
      <c r="AE164" s="165" t="s">
        <v>60</v>
      </c>
      <c r="AF164" s="165" t="s">
        <v>60</v>
      </c>
      <c r="AG164" s="173" t="s">
        <v>60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5</v>
      </c>
      <c r="C165" s="156">
        <v>9</v>
      </c>
      <c r="D165" s="157">
        <v>2</v>
      </c>
      <c r="E165" s="158">
        <v>11</v>
      </c>
      <c r="F165" s="156">
        <v>8</v>
      </c>
      <c r="G165" s="156">
        <v>4</v>
      </c>
      <c r="H165" s="156">
        <v>0</v>
      </c>
      <c r="I165" s="159" t="s">
        <v>533</v>
      </c>
      <c r="J165" s="160" t="s">
        <v>534</v>
      </c>
      <c r="K165" s="161">
        <v>3</v>
      </c>
      <c r="L165" s="162" t="s">
        <v>375</v>
      </c>
      <c r="M165" s="157" t="s">
        <v>307</v>
      </c>
      <c r="N165" s="163" t="s">
        <v>308</v>
      </c>
      <c r="O165" s="164">
        <v>110</v>
      </c>
      <c r="P165" s="165" t="s">
        <v>60</v>
      </c>
      <c r="Q165" s="166">
        <v>123</v>
      </c>
      <c r="R165" s="167">
        <v>27.5833129882812</v>
      </c>
      <c r="S165" s="168">
        <v>1</v>
      </c>
      <c r="T165" s="169">
        <v>11</v>
      </c>
      <c r="U165" s="170"/>
      <c r="V165" s="171">
        <v>5</v>
      </c>
      <c r="W165" s="138">
        <v>30</v>
      </c>
      <c r="X165" s="144">
        <v>5</v>
      </c>
      <c r="Y165" s="172">
        <v>110</v>
      </c>
      <c r="Z165" s="157"/>
      <c r="AA165" s="157" t="s">
        <v>535</v>
      </c>
      <c r="AB165" s="165" t="s">
        <v>60</v>
      </c>
      <c r="AC165" s="165" t="s">
        <v>60</v>
      </c>
      <c r="AD165" s="165" t="s">
        <v>60</v>
      </c>
      <c r="AE165" s="165" t="s">
        <v>60</v>
      </c>
      <c r="AF165" s="165" t="s">
        <v>60</v>
      </c>
      <c r="AG165" s="173" t="s">
        <v>60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6</v>
      </c>
      <c r="C166" s="156">
        <v>7</v>
      </c>
      <c r="D166" s="157">
        <v>1</v>
      </c>
      <c r="E166" s="158">
        <v>8</v>
      </c>
      <c r="F166" s="156">
        <v>1</v>
      </c>
      <c r="G166" s="156">
        <v>8</v>
      </c>
      <c r="H166" s="156">
        <v>0</v>
      </c>
      <c r="I166" s="159" t="s">
        <v>536</v>
      </c>
      <c r="J166" s="160" t="s">
        <v>537</v>
      </c>
      <c r="K166" s="161">
        <v>3</v>
      </c>
      <c r="L166" s="162" t="s">
        <v>538</v>
      </c>
      <c r="M166" s="157" t="s">
        <v>307</v>
      </c>
      <c r="N166" s="163" t="s">
        <v>299</v>
      </c>
      <c r="O166" s="164">
        <v>107</v>
      </c>
      <c r="P166" s="165" t="s">
        <v>60</v>
      </c>
      <c r="Q166" s="166">
        <v>111</v>
      </c>
      <c r="R166" s="167">
        <v>12.5833129882812</v>
      </c>
      <c r="S166" s="168">
        <v>2</v>
      </c>
      <c r="T166" s="169">
        <v>16</v>
      </c>
      <c r="U166" s="170"/>
      <c r="V166" s="171">
        <v>5</v>
      </c>
      <c r="W166" s="138">
        <v>16</v>
      </c>
      <c r="X166" s="144">
        <v>6</v>
      </c>
      <c r="Y166" s="172">
        <v>107</v>
      </c>
      <c r="Z166" s="157"/>
      <c r="AA166" s="157" t="s">
        <v>539</v>
      </c>
      <c r="AB166" s="165" t="s">
        <v>60</v>
      </c>
      <c r="AC166" s="165" t="s">
        <v>60</v>
      </c>
      <c r="AD166" s="165" t="s">
        <v>60</v>
      </c>
      <c r="AE166" s="165" t="s">
        <v>60</v>
      </c>
      <c r="AF166" s="165">
        <v>104</v>
      </c>
      <c r="AG166" s="173">
        <v>104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7</v>
      </c>
      <c r="C167" s="156">
        <v>3</v>
      </c>
      <c r="D167" s="157">
        <v>1</v>
      </c>
      <c r="E167" s="158">
        <v>4</v>
      </c>
      <c r="F167" s="156">
        <v>5</v>
      </c>
      <c r="G167" s="156">
        <v>1</v>
      </c>
      <c r="H167" s="156">
        <v>1</v>
      </c>
      <c r="I167" s="159" t="s">
        <v>540</v>
      </c>
      <c r="J167" s="160" t="s">
        <v>541</v>
      </c>
      <c r="K167" s="161">
        <v>3</v>
      </c>
      <c r="L167" s="162" t="s">
        <v>375</v>
      </c>
      <c r="M167" s="157" t="s">
        <v>455</v>
      </c>
      <c r="N167" s="163" t="s">
        <v>542</v>
      </c>
      <c r="O167" s="164" t="s">
        <v>60</v>
      </c>
      <c r="P167" s="165" t="s">
        <v>60</v>
      </c>
      <c r="Q167" s="166">
        <v>97</v>
      </c>
      <c r="R167" s="167">
        <v>-8.7499870117187601</v>
      </c>
      <c r="S167" s="168">
        <v>6</v>
      </c>
      <c r="T167" s="169">
        <v>19</v>
      </c>
      <c r="U167" s="170">
        <v>50</v>
      </c>
      <c r="V167" s="171">
        <v>5</v>
      </c>
      <c r="W167" s="138">
        <v>3</v>
      </c>
      <c r="X167" s="144">
        <v>7</v>
      </c>
      <c r="Y167" s="172" t="s">
        <v>60</v>
      </c>
      <c r="Z167" s="157"/>
      <c r="AA167" s="157" t="s">
        <v>543</v>
      </c>
      <c r="AB167" s="165"/>
      <c r="AC167" s="165"/>
      <c r="AD167" s="165"/>
      <c r="AE167" s="165"/>
      <c r="AF167" s="165" t="s">
        <v>60</v>
      </c>
      <c r="AG167" s="173" t="s">
        <v>60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7</v>
      </c>
      <c r="C168" s="156">
        <v>3</v>
      </c>
      <c r="D168" s="157">
        <v>1</v>
      </c>
      <c r="E168" s="158">
        <v>4</v>
      </c>
      <c r="F168" s="156">
        <v>2</v>
      </c>
      <c r="G168" s="156">
        <v>2</v>
      </c>
      <c r="H168" s="156">
        <v>1</v>
      </c>
      <c r="I168" s="159" t="s">
        <v>544</v>
      </c>
      <c r="J168" s="160" t="s">
        <v>545</v>
      </c>
      <c r="K168" s="161">
        <v>3</v>
      </c>
      <c r="L168" s="162" t="s">
        <v>375</v>
      </c>
      <c r="M168" s="157" t="s">
        <v>307</v>
      </c>
      <c r="N168" s="163" t="s">
        <v>346</v>
      </c>
      <c r="O168" s="164" t="s">
        <v>60</v>
      </c>
      <c r="P168" s="165" t="s">
        <v>60</v>
      </c>
      <c r="Q168" s="166">
        <v>96</v>
      </c>
      <c r="R168" s="167">
        <v>-9.7499870117187601</v>
      </c>
      <c r="S168" s="168">
        <v>7</v>
      </c>
      <c r="T168" s="169">
        <v>21</v>
      </c>
      <c r="U168" s="170"/>
      <c r="V168" s="171">
        <v>5</v>
      </c>
      <c r="W168" s="138">
        <v>0</v>
      </c>
      <c r="X168" s="144">
        <v>8</v>
      </c>
      <c r="Y168" s="172" t="s">
        <v>60</v>
      </c>
      <c r="Z168" s="157"/>
      <c r="AA168" s="157" t="s">
        <v>546</v>
      </c>
      <c r="AB168" s="165"/>
      <c r="AC168" s="165"/>
      <c r="AD168" s="165"/>
      <c r="AE168" s="165"/>
      <c r="AF168" s="165" t="s">
        <v>60</v>
      </c>
      <c r="AG168" s="173" t="s">
        <v>60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547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548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549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88" t="s">
        <v>7</v>
      </c>
      <c r="X172" s="189"/>
      <c r="Y172" s="48"/>
      <c r="Z172" s="15"/>
      <c r="AA172" s="54" t="s">
        <v>8</v>
      </c>
      <c r="AB172" s="16"/>
      <c r="AC172" s="16"/>
      <c r="AD172" s="16"/>
      <c r="AE172" s="16"/>
      <c r="AF172" s="152"/>
      <c r="AG172" s="152"/>
      <c r="AH172" s="52" t="s">
        <v>9</v>
      </c>
      <c r="AI172" s="52"/>
      <c r="AJ172" s="52" t="s">
        <v>10</v>
      </c>
      <c r="AK172" s="53"/>
      <c r="AL172" s="153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3"/>
      <c r="AY172" s="153"/>
      <c r="AZ172" s="51" t="s">
        <v>14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15</v>
      </c>
      <c r="C173" s="192" t="s">
        <v>16</v>
      </c>
      <c r="D173" s="193" t="s">
        <v>17</v>
      </c>
      <c r="E173" s="194" t="s">
        <v>18</v>
      </c>
      <c r="F173" s="192" t="s">
        <v>19</v>
      </c>
      <c r="G173" s="192" t="s">
        <v>20</v>
      </c>
      <c r="H173" s="195" t="s">
        <v>21</v>
      </c>
      <c r="I173" s="196" t="s">
        <v>22</v>
      </c>
      <c r="J173" s="193" t="s">
        <v>23</v>
      </c>
      <c r="K173" s="197" t="s">
        <v>24</v>
      </c>
      <c r="L173" s="196" t="s">
        <v>25</v>
      </c>
      <c r="M173" s="193" t="s">
        <v>26</v>
      </c>
      <c r="N173" s="194" t="s">
        <v>27</v>
      </c>
      <c r="O173" s="192" t="s">
        <v>28</v>
      </c>
      <c r="P173" s="193" t="s">
        <v>29</v>
      </c>
      <c r="Q173" s="194" t="s">
        <v>30</v>
      </c>
      <c r="R173" s="192" t="s">
        <v>31</v>
      </c>
      <c r="S173" s="194" t="s">
        <v>15</v>
      </c>
      <c r="T173" s="198" t="s">
        <v>23</v>
      </c>
      <c r="U173" s="199" t="s">
        <v>32</v>
      </c>
      <c r="V173" s="200" t="s">
        <v>15</v>
      </c>
      <c r="W173" s="129" t="s">
        <v>31</v>
      </c>
      <c r="X173" s="140" t="s">
        <v>15</v>
      </c>
      <c r="Y173" s="192" t="s">
        <v>33</v>
      </c>
      <c r="Z173" s="201" t="s">
        <v>34</v>
      </c>
      <c r="AA173" s="193" t="s">
        <v>35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36</v>
      </c>
      <c r="AH173" s="193" t="s">
        <v>37</v>
      </c>
      <c r="AI173" s="193" t="s">
        <v>38</v>
      </c>
      <c r="AJ173" s="193" t="s">
        <v>39</v>
      </c>
      <c r="AK173" s="202" t="s">
        <v>38</v>
      </c>
      <c r="AL173" s="203" t="s">
        <v>40</v>
      </c>
      <c r="AM173" s="203" t="s">
        <v>41</v>
      </c>
      <c r="AN173" s="203" t="s">
        <v>24</v>
      </c>
      <c r="AO173" s="203" t="s">
        <v>32</v>
      </c>
      <c r="AP173" s="204" t="s">
        <v>42</v>
      </c>
      <c r="AQ173" s="205"/>
      <c r="AR173" s="205"/>
      <c r="AS173" s="206"/>
      <c r="AT173" s="207" t="s">
        <v>23</v>
      </c>
      <c r="AU173" s="193" t="s">
        <v>43</v>
      </c>
      <c r="AV173" s="193" t="s">
        <v>44</v>
      </c>
      <c r="AW173" s="193" t="s">
        <v>45</v>
      </c>
      <c r="AX173" s="208" t="s">
        <v>46</v>
      </c>
      <c r="AY173" s="192" t="s">
        <v>43</v>
      </c>
      <c r="AZ173" s="193" t="s">
        <v>44</v>
      </c>
      <c r="BA173" s="193" t="s">
        <v>45</v>
      </c>
      <c r="BB173" s="194" t="s">
        <v>46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12</v>
      </c>
      <c r="D174" s="157">
        <v>7</v>
      </c>
      <c r="E174" s="158">
        <v>19</v>
      </c>
      <c r="F174" s="156">
        <v>9</v>
      </c>
      <c r="G174" s="156">
        <v>8</v>
      </c>
      <c r="H174" s="156">
        <v>0</v>
      </c>
      <c r="I174" s="159" t="s">
        <v>550</v>
      </c>
      <c r="J174" s="160" t="s">
        <v>551</v>
      </c>
      <c r="K174" s="161">
        <v>5</v>
      </c>
      <c r="L174" s="162" t="s">
        <v>282</v>
      </c>
      <c r="M174" s="157" t="s">
        <v>552</v>
      </c>
      <c r="N174" s="163" t="s">
        <v>278</v>
      </c>
      <c r="O174" s="164">
        <v>63</v>
      </c>
      <c r="P174" s="165">
        <v>61</v>
      </c>
      <c r="Q174" s="166">
        <v>78</v>
      </c>
      <c r="R174" s="167">
        <v>2.3000030517578098</v>
      </c>
      <c r="S174" s="168">
        <v>4</v>
      </c>
      <c r="T174" s="169">
        <v>20</v>
      </c>
      <c r="U174" s="170">
        <v>60</v>
      </c>
      <c r="V174" s="171">
        <v>3</v>
      </c>
      <c r="W174" s="138">
        <v>30</v>
      </c>
      <c r="X174" s="144">
        <v>5</v>
      </c>
      <c r="Y174" s="172">
        <v>63</v>
      </c>
      <c r="Z174" s="157"/>
      <c r="AA174" s="157" t="s">
        <v>553</v>
      </c>
      <c r="AB174" s="165">
        <v>70</v>
      </c>
      <c r="AC174" s="165">
        <v>63</v>
      </c>
      <c r="AD174" s="165">
        <v>60</v>
      </c>
      <c r="AE174" s="165">
        <v>57</v>
      </c>
      <c r="AF174" s="165">
        <v>50</v>
      </c>
      <c r="AG174" s="173">
        <v>49</v>
      </c>
      <c r="AH174" s="174">
        <v>49</v>
      </c>
      <c r="AI174" s="175">
        <v>49</v>
      </c>
      <c r="AJ174" s="174">
        <v>49</v>
      </c>
      <c r="AK174" s="176">
        <v>49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9</v>
      </c>
      <c r="D175" s="157">
        <v>8</v>
      </c>
      <c r="E175" s="158">
        <v>17</v>
      </c>
      <c r="F175" s="156">
        <v>10</v>
      </c>
      <c r="G175" s="156">
        <v>5</v>
      </c>
      <c r="H175" s="156">
        <v>1</v>
      </c>
      <c r="I175" s="159" t="s">
        <v>554</v>
      </c>
      <c r="J175" s="160" t="s">
        <v>555</v>
      </c>
      <c r="K175" s="161">
        <v>9</v>
      </c>
      <c r="L175" s="162" t="s">
        <v>478</v>
      </c>
      <c r="M175" s="157" t="s">
        <v>328</v>
      </c>
      <c r="N175" s="163" t="s">
        <v>237</v>
      </c>
      <c r="O175" s="164">
        <v>59</v>
      </c>
      <c r="P175" s="165">
        <v>77</v>
      </c>
      <c r="Q175" s="166">
        <v>83</v>
      </c>
      <c r="R175" s="167">
        <v>19.300003051757798</v>
      </c>
      <c r="S175" s="168">
        <v>1</v>
      </c>
      <c r="T175" s="169">
        <v>18</v>
      </c>
      <c r="U175" s="170">
        <v>50</v>
      </c>
      <c r="V175" s="171">
        <v>1</v>
      </c>
      <c r="W175" s="138">
        <v>55</v>
      </c>
      <c r="X175" s="144">
        <v>2</v>
      </c>
      <c r="Y175" s="172">
        <v>59</v>
      </c>
      <c r="Z175" s="157"/>
      <c r="AA175" s="157" t="s">
        <v>556</v>
      </c>
      <c r="AB175" s="165">
        <v>69</v>
      </c>
      <c r="AC175" s="165">
        <v>68</v>
      </c>
      <c r="AD175" s="165">
        <v>68</v>
      </c>
      <c r="AE175" s="165">
        <v>65</v>
      </c>
      <c r="AF175" s="165">
        <v>63</v>
      </c>
      <c r="AG175" s="173">
        <v>61</v>
      </c>
      <c r="AH175" s="174">
        <v>81</v>
      </c>
      <c r="AI175" s="175">
        <v>63</v>
      </c>
      <c r="AJ175" s="174">
        <v>72</v>
      </c>
      <c r="AK175" s="176">
        <v>72</v>
      </c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8</v>
      </c>
      <c r="D176" s="157">
        <v>9</v>
      </c>
      <c r="E176" s="158">
        <v>17</v>
      </c>
      <c r="F176" s="156">
        <v>3</v>
      </c>
      <c r="G176" s="156">
        <v>1</v>
      </c>
      <c r="H176" s="156">
        <v>1</v>
      </c>
      <c r="I176" s="159" t="s">
        <v>557</v>
      </c>
      <c r="J176" s="160" t="s">
        <v>558</v>
      </c>
      <c r="K176" s="161">
        <v>7</v>
      </c>
      <c r="L176" s="162" t="s">
        <v>462</v>
      </c>
      <c r="M176" s="157" t="s">
        <v>318</v>
      </c>
      <c r="N176" s="163" t="s">
        <v>559</v>
      </c>
      <c r="O176" s="164">
        <v>74</v>
      </c>
      <c r="P176" s="165">
        <v>60</v>
      </c>
      <c r="Q176" s="166">
        <v>76</v>
      </c>
      <c r="R176" s="167">
        <v>10.3000030517578</v>
      </c>
      <c r="S176" s="168">
        <v>3</v>
      </c>
      <c r="T176" s="169">
        <v>4</v>
      </c>
      <c r="U176" s="170">
        <v>100</v>
      </c>
      <c r="V176" s="171">
        <v>4</v>
      </c>
      <c r="W176" s="138">
        <v>64</v>
      </c>
      <c r="X176" s="144">
        <v>1</v>
      </c>
      <c r="Y176" s="172">
        <v>74</v>
      </c>
      <c r="Z176" s="157"/>
      <c r="AA176" s="157" t="s">
        <v>560</v>
      </c>
      <c r="AB176" s="165">
        <v>63</v>
      </c>
      <c r="AC176" s="165">
        <v>63</v>
      </c>
      <c r="AD176" s="165">
        <v>59</v>
      </c>
      <c r="AE176" s="165">
        <v>58</v>
      </c>
      <c r="AF176" s="165">
        <v>63</v>
      </c>
      <c r="AG176" s="173">
        <v>68</v>
      </c>
      <c r="AH176" s="174">
        <v>68</v>
      </c>
      <c r="AI176" s="175">
        <v>58</v>
      </c>
      <c r="AJ176" s="174">
        <v>68</v>
      </c>
      <c r="AK176" s="176">
        <v>58</v>
      </c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9</v>
      </c>
      <c r="D177" s="157">
        <v>8</v>
      </c>
      <c r="E177" s="158">
        <v>17</v>
      </c>
      <c r="F177" s="156">
        <v>1</v>
      </c>
      <c r="G177" s="156">
        <v>7</v>
      </c>
      <c r="H177" s="156">
        <v>1</v>
      </c>
      <c r="I177" s="159" t="s">
        <v>561</v>
      </c>
      <c r="J177" s="160" t="s">
        <v>562</v>
      </c>
      <c r="K177" s="161">
        <v>9</v>
      </c>
      <c r="L177" s="162" t="s">
        <v>563</v>
      </c>
      <c r="M177" s="157" t="s">
        <v>564</v>
      </c>
      <c r="N177" s="163" t="s">
        <v>354</v>
      </c>
      <c r="O177" s="164">
        <v>81</v>
      </c>
      <c r="P177" s="165">
        <v>37</v>
      </c>
      <c r="Q177" s="166">
        <v>75</v>
      </c>
      <c r="R177" s="167">
        <v>-6.6999969482421902</v>
      </c>
      <c r="S177" s="168">
        <v>8</v>
      </c>
      <c r="T177" s="169">
        <v>16</v>
      </c>
      <c r="U177" s="170">
        <v>40</v>
      </c>
      <c r="V177" s="171">
        <v>9</v>
      </c>
      <c r="W177" s="138">
        <v>34</v>
      </c>
      <c r="X177" s="144">
        <v>4</v>
      </c>
      <c r="Y177" s="172">
        <v>81</v>
      </c>
      <c r="Z177" s="157"/>
      <c r="AA177" s="157" t="s">
        <v>565</v>
      </c>
      <c r="AB177" s="165">
        <v>93</v>
      </c>
      <c r="AC177" s="165">
        <v>89</v>
      </c>
      <c r="AD177" s="165">
        <v>88</v>
      </c>
      <c r="AE177" s="165">
        <v>82</v>
      </c>
      <c r="AF177" s="165">
        <v>81</v>
      </c>
      <c r="AG177" s="173">
        <v>81</v>
      </c>
      <c r="AH177" s="174">
        <v>93</v>
      </c>
      <c r="AI177" s="175">
        <v>80</v>
      </c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8</v>
      </c>
      <c r="D178" s="157">
        <v>7</v>
      </c>
      <c r="E178" s="158">
        <v>15</v>
      </c>
      <c r="F178" s="156">
        <v>5</v>
      </c>
      <c r="G178" s="156">
        <v>2</v>
      </c>
      <c r="H178" s="156">
        <v>1</v>
      </c>
      <c r="I178" s="159" t="s">
        <v>566</v>
      </c>
      <c r="J178" s="160" t="s">
        <v>567</v>
      </c>
      <c r="K178" s="161">
        <v>6</v>
      </c>
      <c r="L178" s="162" t="s">
        <v>538</v>
      </c>
      <c r="M178" s="157" t="s">
        <v>568</v>
      </c>
      <c r="N178" s="163" t="s">
        <v>569</v>
      </c>
      <c r="O178" s="164">
        <v>69</v>
      </c>
      <c r="P178" s="165">
        <v>47</v>
      </c>
      <c r="Q178" s="166">
        <v>82</v>
      </c>
      <c r="R178" s="167">
        <v>-1.6999969482421899</v>
      </c>
      <c r="S178" s="168">
        <v>6</v>
      </c>
      <c r="T178" s="169">
        <v>11</v>
      </c>
      <c r="U178" s="170">
        <v>33</v>
      </c>
      <c r="V178" s="171">
        <v>6</v>
      </c>
      <c r="W178" s="138">
        <v>16</v>
      </c>
      <c r="X178" s="144">
        <v>7</v>
      </c>
      <c r="Y178" s="172">
        <v>69</v>
      </c>
      <c r="Z178" s="157"/>
      <c r="AA178" s="157" t="s">
        <v>570</v>
      </c>
      <c r="AB178" s="165">
        <v>60</v>
      </c>
      <c r="AC178" s="165">
        <v>67</v>
      </c>
      <c r="AD178" s="165">
        <v>69</v>
      </c>
      <c r="AE178" s="165">
        <v>69</v>
      </c>
      <c r="AF178" s="165">
        <v>72</v>
      </c>
      <c r="AG178" s="173">
        <v>69</v>
      </c>
      <c r="AH178" s="174">
        <v>60</v>
      </c>
      <c r="AI178" s="175">
        <v>60</v>
      </c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6</v>
      </c>
      <c r="D179" s="157">
        <v>8</v>
      </c>
      <c r="E179" s="158">
        <v>14</v>
      </c>
      <c r="F179" s="156">
        <v>4</v>
      </c>
      <c r="G179" s="156">
        <v>10</v>
      </c>
      <c r="H179" s="156">
        <v>0</v>
      </c>
      <c r="I179" s="159" t="s">
        <v>571</v>
      </c>
      <c r="J179" s="160" t="s">
        <v>572</v>
      </c>
      <c r="K179" s="161">
        <v>6</v>
      </c>
      <c r="L179" s="162" t="s">
        <v>400</v>
      </c>
      <c r="M179" s="157" t="s">
        <v>573</v>
      </c>
      <c r="N179" s="163" t="s">
        <v>574</v>
      </c>
      <c r="O179" s="164">
        <v>71</v>
      </c>
      <c r="P179" s="165">
        <v>63</v>
      </c>
      <c r="Q179" s="166">
        <v>80</v>
      </c>
      <c r="R179" s="167">
        <v>14.3000030517578</v>
      </c>
      <c r="S179" s="168">
        <v>2</v>
      </c>
      <c r="T179" s="169">
        <v>22</v>
      </c>
      <c r="U179" s="170">
        <v>33</v>
      </c>
      <c r="V179" s="171">
        <v>2</v>
      </c>
      <c r="W179" s="138">
        <v>39</v>
      </c>
      <c r="X179" s="144">
        <v>3</v>
      </c>
      <c r="Y179" s="172">
        <v>71</v>
      </c>
      <c r="Z179" s="157"/>
      <c r="AA179" s="157" t="s">
        <v>575</v>
      </c>
      <c r="AB179" s="165">
        <v>69</v>
      </c>
      <c r="AC179" s="165">
        <v>67</v>
      </c>
      <c r="AD179" s="165">
        <v>69</v>
      </c>
      <c r="AE179" s="165">
        <v>69</v>
      </c>
      <c r="AF179" s="165">
        <v>69</v>
      </c>
      <c r="AG179" s="173">
        <v>71</v>
      </c>
      <c r="AH179" s="174">
        <v>63</v>
      </c>
      <c r="AI179" s="175">
        <v>55</v>
      </c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5</v>
      </c>
      <c r="D180" s="157">
        <v>7</v>
      </c>
      <c r="E180" s="158">
        <v>12</v>
      </c>
      <c r="F180" s="156">
        <v>2</v>
      </c>
      <c r="G180" s="156">
        <v>3</v>
      </c>
      <c r="H180" s="156">
        <v>1</v>
      </c>
      <c r="I180" s="159" t="s">
        <v>576</v>
      </c>
      <c r="J180" s="160" t="s">
        <v>577</v>
      </c>
      <c r="K180" s="161">
        <v>4</v>
      </c>
      <c r="L180" s="162" t="s">
        <v>49</v>
      </c>
      <c r="M180" s="157" t="s">
        <v>493</v>
      </c>
      <c r="N180" s="163" t="s">
        <v>578</v>
      </c>
      <c r="O180" s="164">
        <v>76</v>
      </c>
      <c r="P180" s="165">
        <v>48</v>
      </c>
      <c r="Q180" s="166">
        <v>78</v>
      </c>
      <c r="R180" s="167">
        <v>2.3000030517578098</v>
      </c>
      <c r="S180" s="168">
        <v>4</v>
      </c>
      <c r="T180" s="169">
        <v>10</v>
      </c>
      <c r="U180" s="170">
        <v>25</v>
      </c>
      <c r="V180" s="171">
        <v>5</v>
      </c>
      <c r="W180" s="138">
        <v>21</v>
      </c>
      <c r="X180" s="144">
        <v>6</v>
      </c>
      <c r="Y180" s="172">
        <v>76</v>
      </c>
      <c r="Z180" s="157"/>
      <c r="AA180" s="157" t="s">
        <v>579</v>
      </c>
      <c r="AB180" s="165"/>
      <c r="AC180" s="165" t="s">
        <v>60</v>
      </c>
      <c r="AD180" s="165" t="s">
        <v>60</v>
      </c>
      <c r="AE180" s="165" t="s">
        <v>60</v>
      </c>
      <c r="AF180" s="165">
        <v>77</v>
      </c>
      <c r="AG180" s="173">
        <v>77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7</v>
      </c>
      <c r="D181" s="157">
        <v>5</v>
      </c>
      <c r="E181" s="158">
        <v>12</v>
      </c>
      <c r="F181" s="156">
        <v>8</v>
      </c>
      <c r="G181" s="156">
        <v>4</v>
      </c>
      <c r="H181" s="156">
        <v>1</v>
      </c>
      <c r="I181" s="159" t="s">
        <v>580</v>
      </c>
      <c r="J181" s="160" t="s">
        <v>581</v>
      </c>
      <c r="K181" s="161">
        <v>4</v>
      </c>
      <c r="L181" s="162" t="s">
        <v>297</v>
      </c>
      <c r="M181" s="157" t="s">
        <v>493</v>
      </c>
      <c r="N181" s="163" t="s">
        <v>582</v>
      </c>
      <c r="O181" s="164">
        <v>67</v>
      </c>
      <c r="P181" s="165">
        <v>42</v>
      </c>
      <c r="Q181" s="166">
        <v>88</v>
      </c>
      <c r="R181" s="167">
        <v>-2.6999969482421902</v>
      </c>
      <c r="S181" s="168">
        <v>7</v>
      </c>
      <c r="T181" s="169">
        <v>18</v>
      </c>
      <c r="U181" s="170">
        <v>25</v>
      </c>
      <c r="V181" s="171">
        <v>8</v>
      </c>
      <c r="W181" s="138">
        <v>2</v>
      </c>
      <c r="X181" s="144">
        <v>8</v>
      </c>
      <c r="Y181" s="172">
        <v>67</v>
      </c>
      <c r="Z181" s="157"/>
      <c r="AA181" s="157" t="s">
        <v>583</v>
      </c>
      <c r="AB181" s="165">
        <v>75</v>
      </c>
      <c r="AC181" s="165">
        <v>75</v>
      </c>
      <c r="AD181" s="165">
        <v>74</v>
      </c>
      <c r="AE181" s="165">
        <v>74</v>
      </c>
      <c r="AF181" s="165">
        <v>72</v>
      </c>
      <c r="AG181" s="173">
        <v>71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9</v>
      </c>
      <c r="C182" s="156">
        <v>2</v>
      </c>
      <c r="D182" s="157">
        <v>4</v>
      </c>
      <c r="E182" s="158">
        <v>6</v>
      </c>
      <c r="F182" s="156">
        <v>7</v>
      </c>
      <c r="G182" s="156">
        <v>9</v>
      </c>
      <c r="H182" s="156">
        <v>0</v>
      </c>
      <c r="I182" s="159" t="s">
        <v>584</v>
      </c>
      <c r="J182" s="160" t="s">
        <v>585</v>
      </c>
      <c r="K182" s="161">
        <v>6</v>
      </c>
      <c r="L182" s="162" t="s">
        <v>252</v>
      </c>
      <c r="M182" s="157" t="s">
        <v>514</v>
      </c>
      <c r="N182" s="163" t="s">
        <v>586</v>
      </c>
      <c r="O182" s="164">
        <v>67</v>
      </c>
      <c r="P182" s="165">
        <v>36</v>
      </c>
      <c r="Q182" s="166">
        <v>68</v>
      </c>
      <c r="R182" s="167">
        <v>-28.699996948242202</v>
      </c>
      <c r="S182" s="168">
        <v>10</v>
      </c>
      <c r="T182" s="169">
        <v>21</v>
      </c>
      <c r="U182" s="170"/>
      <c r="V182" s="171">
        <v>10</v>
      </c>
      <c r="W182" s="138">
        <v>0</v>
      </c>
      <c r="X182" s="144">
        <v>9</v>
      </c>
      <c r="Y182" s="172">
        <v>67</v>
      </c>
      <c r="Z182" s="157"/>
      <c r="AA182" s="157" t="s">
        <v>587</v>
      </c>
      <c r="AB182" s="165"/>
      <c r="AC182" s="165"/>
      <c r="AD182" s="165"/>
      <c r="AE182" s="165" t="s">
        <v>60</v>
      </c>
      <c r="AF182" s="165" t="s">
        <v>60</v>
      </c>
      <c r="AG182" s="173" t="s">
        <v>60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9</v>
      </c>
      <c r="C183" s="156">
        <v>1</v>
      </c>
      <c r="D183" s="157">
        <v>5</v>
      </c>
      <c r="E183" s="158">
        <v>6</v>
      </c>
      <c r="F183" s="156">
        <v>6</v>
      </c>
      <c r="G183" s="156">
        <v>6</v>
      </c>
      <c r="H183" s="156">
        <v>1</v>
      </c>
      <c r="I183" s="159" t="s">
        <v>588</v>
      </c>
      <c r="J183" s="160" t="s">
        <v>589</v>
      </c>
      <c r="K183" s="161">
        <v>6</v>
      </c>
      <c r="L183" s="162" t="s">
        <v>241</v>
      </c>
      <c r="M183" s="157" t="s">
        <v>590</v>
      </c>
      <c r="N183" s="163" t="s">
        <v>591</v>
      </c>
      <c r="O183" s="164">
        <v>68</v>
      </c>
      <c r="P183" s="165">
        <v>44</v>
      </c>
      <c r="Q183" s="166">
        <v>79</v>
      </c>
      <c r="R183" s="167">
        <v>-8.6999969482421893</v>
      </c>
      <c r="S183" s="168">
        <v>9</v>
      </c>
      <c r="T183" s="169">
        <v>21</v>
      </c>
      <c r="U183" s="170"/>
      <c r="V183" s="171">
        <v>7</v>
      </c>
      <c r="W183" s="138">
        <v>0</v>
      </c>
      <c r="X183" s="144">
        <v>9</v>
      </c>
      <c r="Y183" s="172">
        <v>68</v>
      </c>
      <c r="Z183" s="157"/>
      <c r="AA183" s="157" t="s">
        <v>592</v>
      </c>
      <c r="AB183" s="165">
        <v>58</v>
      </c>
      <c r="AC183" s="165">
        <v>71</v>
      </c>
      <c r="AD183" s="165">
        <v>72</v>
      </c>
      <c r="AE183" s="165">
        <v>72</v>
      </c>
      <c r="AF183" s="165">
        <v>69</v>
      </c>
      <c r="AG183" s="173">
        <v>68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x14ac:dyDescent="0.25">
      <c r="A184" s="145"/>
      <c r="B184" s="145"/>
      <c r="C184" s="145"/>
      <c r="D184" s="145"/>
      <c r="E184" s="43"/>
      <c r="F184" s="145"/>
      <c r="G184" s="145"/>
      <c r="H184" s="146"/>
      <c r="I184" s="147"/>
      <c r="J184" s="145"/>
      <c r="K184" s="148"/>
      <c r="L184" s="149"/>
      <c r="M184" s="145"/>
      <c r="N184" s="145"/>
      <c r="O184" s="150"/>
      <c r="P184" s="150"/>
      <c r="Q184" s="150"/>
      <c r="R184" s="145"/>
      <c r="S184" s="145"/>
      <c r="T184" s="145"/>
      <c r="U184" s="145"/>
      <c r="V184" s="145"/>
      <c r="W184" s="186"/>
      <c r="X184" s="186"/>
      <c r="Y184" s="145"/>
      <c r="Z184" s="145"/>
      <c r="AA184" s="145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45"/>
      <c r="AL184" s="145"/>
      <c r="AM184" s="145"/>
      <c r="AN184" s="145"/>
      <c r="AO184" s="145"/>
      <c r="AP184" s="145"/>
      <c r="AQ184" s="151"/>
      <c r="AR184" s="151"/>
      <c r="AS184" s="147"/>
      <c r="AT184" s="145"/>
      <c r="AU184" s="150"/>
      <c r="AV184" s="150"/>
      <c r="AW184" s="150"/>
      <c r="AX184" s="145"/>
      <c r="AY184" s="145"/>
      <c r="AZ184" s="150"/>
      <c r="BA184" s="150"/>
      <c r="BB184" s="145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6" t="s">
        <v>593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7" t="s">
        <v>594</v>
      </c>
      <c r="C186" s="15"/>
      <c r="D186" s="15"/>
      <c r="E186" s="80"/>
      <c r="F186" s="15"/>
      <c r="G186" s="15"/>
      <c r="H186" s="146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ht="18" customHeight="1" x14ac:dyDescent="0.25">
      <c r="A187" s="15" t="b">
        <f>ISNUMBER(FIND("wh-", AQ7))</f>
        <v>1</v>
      </c>
      <c r="B187" s="88" t="s">
        <v>595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88" t="s">
        <v>7</v>
      </c>
      <c r="X187" s="189"/>
      <c r="Y187" s="48"/>
      <c r="Z187" s="15"/>
      <c r="AA187" s="54" t="s">
        <v>8</v>
      </c>
      <c r="AB187" s="16"/>
      <c r="AC187" s="16"/>
      <c r="AD187" s="16"/>
      <c r="AE187" s="16"/>
      <c r="AF187" s="152"/>
      <c r="AG187" s="152"/>
      <c r="AH187" s="52" t="s">
        <v>9</v>
      </c>
      <c r="AI187" s="52"/>
      <c r="AJ187" s="52" t="s">
        <v>10</v>
      </c>
      <c r="AK187" s="53"/>
      <c r="AL187" s="153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3"/>
      <c r="AY187" s="153"/>
      <c r="AZ187" s="51" t="s">
        <v>14</v>
      </c>
      <c r="BA187" s="51"/>
      <c r="BB187" s="57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90"/>
      <c r="B188" s="191" t="s">
        <v>15</v>
      </c>
      <c r="C188" s="192" t="s">
        <v>16</v>
      </c>
      <c r="D188" s="193" t="s">
        <v>17</v>
      </c>
      <c r="E188" s="194" t="s">
        <v>18</v>
      </c>
      <c r="F188" s="192" t="s">
        <v>19</v>
      </c>
      <c r="G188" s="192" t="s">
        <v>20</v>
      </c>
      <c r="H188" s="195" t="s">
        <v>21</v>
      </c>
      <c r="I188" s="196" t="s">
        <v>22</v>
      </c>
      <c r="J188" s="193" t="s">
        <v>23</v>
      </c>
      <c r="K188" s="197" t="s">
        <v>24</v>
      </c>
      <c r="L188" s="196" t="s">
        <v>25</v>
      </c>
      <c r="M188" s="193" t="s">
        <v>26</v>
      </c>
      <c r="N188" s="194" t="s">
        <v>27</v>
      </c>
      <c r="O188" s="192" t="s">
        <v>28</v>
      </c>
      <c r="P188" s="193" t="s">
        <v>29</v>
      </c>
      <c r="Q188" s="194" t="s">
        <v>30</v>
      </c>
      <c r="R188" s="192" t="s">
        <v>31</v>
      </c>
      <c r="S188" s="194" t="s">
        <v>15</v>
      </c>
      <c r="T188" s="198" t="s">
        <v>23</v>
      </c>
      <c r="U188" s="199" t="s">
        <v>32</v>
      </c>
      <c r="V188" s="200" t="s">
        <v>15</v>
      </c>
      <c r="W188" s="129" t="s">
        <v>31</v>
      </c>
      <c r="X188" s="140" t="s">
        <v>15</v>
      </c>
      <c r="Y188" s="192" t="s">
        <v>33</v>
      </c>
      <c r="Z188" s="201" t="s">
        <v>34</v>
      </c>
      <c r="AA188" s="193" t="s">
        <v>35</v>
      </c>
      <c r="AB188" s="193">
        <v>1</v>
      </c>
      <c r="AC188" s="193">
        <v>2</v>
      </c>
      <c r="AD188" s="193">
        <v>3</v>
      </c>
      <c r="AE188" s="193">
        <v>4</v>
      </c>
      <c r="AF188" s="193">
        <v>5</v>
      </c>
      <c r="AG188" s="193" t="s">
        <v>36</v>
      </c>
      <c r="AH188" s="193" t="s">
        <v>37</v>
      </c>
      <c r="AI188" s="193" t="s">
        <v>38</v>
      </c>
      <c r="AJ188" s="193" t="s">
        <v>39</v>
      </c>
      <c r="AK188" s="202" t="s">
        <v>38</v>
      </c>
      <c r="AL188" s="203" t="s">
        <v>40</v>
      </c>
      <c r="AM188" s="203" t="s">
        <v>41</v>
      </c>
      <c r="AN188" s="203" t="s">
        <v>24</v>
      </c>
      <c r="AO188" s="203" t="s">
        <v>32</v>
      </c>
      <c r="AP188" s="204" t="s">
        <v>42</v>
      </c>
      <c r="AQ188" s="205"/>
      <c r="AR188" s="205"/>
      <c r="AS188" s="206"/>
      <c r="AT188" s="207" t="s">
        <v>23</v>
      </c>
      <c r="AU188" s="193" t="s">
        <v>43</v>
      </c>
      <c r="AV188" s="193" t="s">
        <v>44</v>
      </c>
      <c r="AW188" s="193" t="s">
        <v>45</v>
      </c>
      <c r="AX188" s="208" t="s">
        <v>46</v>
      </c>
      <c r="AY188" s="192" t="s">
        <v>43</v>
      </c>
      <c r="AZ188" s="193" t="s">
        <v>44</v>
      </c>
      <c r="BA188" s="193" t="s">
        <v>45</v>
      </c>
      <c r="BB188" s="194" t="s">
        <v>46</v>
      </c>
      <c r="BC188" s="217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</row>
    <row r="189" spans="1:77" ht="12" customHeight="1" x14ac:dyDescent="0.25">
      <c r="A189" s="154">
        <v>1</v>
      </c>
      <c r="B189" s="155">
        <v>1</v>
      </c>
      <c r="C189" s="156">
        <v>10</v>
      </c>
      <c r="D189" s="157">
        <v>8</v>
      </c>
      <c r="E189" s="158">
        <v>18</v>
      </c>
      <c r="F189" s="156">
        <v>2</v>
      </c>
      <c r="G189" s="156">
        <v>6</v>
      </c>
      <c r="H189" s="156">
        <v>0</v>
      </c>
      <c r="I189" s="159" t="s">
        <v>596</v>
      </c>
      <c r="J189" s="160" t="s">
        <v>597</v>
      </c>
      <c r="K189" s="161">
        <v>8</v>
      </c>
      <c r="L189" s="162" t="s">
        <v>183</v>
      </c>
      <c r="M189" s="157" t="s">
        <v>384</v>
      </c>
      <c r="N189" s="163" t="s">
        <v>598</v>
      </c>
      <c r="O189" s="164">
        <v>75</v>
      </c>
      <c r="P189" s="165">
        <v>22</v>
      </c>
      <c r="Q189" s="166">
        <v>55</v>
      </c>
      <c r="R189" s="167">
        <v>1.3333282470703101</v>
      </c>
      <c r="S189" s="168">
        <v>4</v>
      </c>
      <c r="T189" s="169">
        <v>12</v>
      </c>
      <c r="U189" s="170">
        <v>40</v>
      </c>
      <c r="V189" s="171">
        <v>4</v>
      </c>
      <c r="W189" s="138">
        <v>51</v>
      </c>
      <c r="X189" s="144">
        <v>2</v>
      </c>
      <c r="Y189" s="172">
        <v>75</v>
      </c>
      <c r="Z189" s="157"/>
      <c r="AA189" s="157" t="s">
        <v>599</v>
      </c>
      <c r="AB189" s="165">
        <v>73</v>
      </c>
      <c r="AC189" s="165">
        <v>74</v>
      </c>
      <c r="AD189" s="165">
        <v>71</v>
      </c>
      <c r="AE189" s="165">
        <v>69</v>
      </c>
      <c r="AF189" s="165">
        <v>65</v>
      </c>
      <c r="AG189" s="173">
        <v>69</v>
      </c>
      <c r="AH189" s="174">
        <v>69</v>
      </c>
      <c r="AI189" s="175">
        <v>69</v>
      </c>
      <c r="AJ189" s="174">
        <v>69</v>
      </c>
      <c r="AK189" s="176">
        <v>69</v>
      </c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</v>
      </c>
      <c r="C190" s="156">
        <v>11</v>
      </c>
      <c r="D190" s="157">
        <v>7</v>
      </c>
      <c r="E190" s="158">
        <v>18</v>
      </c>
      <c r="F190" s="156">
        <v>1</v>
      </c>
      <c r="G190" s="156">
        <v>1</v>
      </c>
      <c r="H190" s="156">
        <v>0</v>
      </c>
      <c r="I190" s="159" t="s">
        <v>600</v>
      </c>
      <c r="J190" s="160" t="s">
        <v>601</v>
      </c>
      <c r="K190" s="161">
        <v>6</v>
      </c>
      <c r="L190" s="162" t="s">
        <v>63</v>
      </c>
      <c r="M190" s="157" t="s">
        <v>602</v>
      </c>
      <c r="N190" s="163" t="s">
        <v>603</v>
      </c>
      <c r="O190" s="164">
        <v>82</v>
      </c>
      <c r="P190" s="165">
        <v>33</v>
      </c>
      <c r="Q190" s="166">
        <v>61</v>
      </c>
      <c r="R190" s="167">
        <v>25.333328247070298</v>
      </c>
      <c r="S190" s="168">
        <v>1</v>
      </c>
      <c r="T190" s="169">
        <v>7</v>
      </c>
      <c r="U190" s="170">
        <v>59</v>
      </c>
      <c r="V190" s="171">
        <v>3</v>
      </c>
      <c r="W190" s="138">
        <v>59</v>
      </c>
      <c r="X190" s="144">
        <v>1</v>
      </c>
      <c r="Y190" s="172">
        <v>82</v>
      </c>
      <c r="Z190" s="157"/>
      <c r="AA190" s="157" t="s">
        <v>604</v>
      </c>
      <c r="AB190" s="165">
        <v>72</v>
      </c>
      <c r="AC190" s="165">
        <v>73</v>
      </c>
      <c r="AD190" s="165">
        <v>73</v>
      </c>
      <c r="AE190" s="165">
        <v>79</v>
      </c>
      <c r="AF190" s="165">
        <v>78</v>
      </c>
      <c r="AG190" s="173">
        <v>82</v>
      </c>
      <c r="AH190" s="174">
        <v>73</v>
      </c>
      <c r="AI190" s="175">
        <v>73</v>
      </c>
      <c r="AJ190" s="174">
        <v>73</v>
      </c>
      <c r="AK190" s="176">
        <v>73</v>
      </c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3</v>
      </c>
      <c r="C191" s="156">
        <v>6</v>
      </c>
      <c r="D191" s="157">
        <v>8</v>
      </c>
      <c r="E191" s="158">
        <v>14</v>
      </c>
      <c r="F191" s="156">
        <v>5</v>
      </c>
      <c r="G191" s="156">
        <v>4</v>
      </c>
      <c r="H191" s="156">
        <v>0</v>
      </c>
      <c r="I191" s="159" t="s">
        <v>605</v>
      </c>
      <c r="J191" s="160" t="s">
        <v>606</v>
      </c>
      <c r="K191" s="161">
        <v>9</v>
      </c>
      <c r="L191" s="162" t="s">
        <v>563</v>
      </c>
      <c r="M191" s="157" t="s">
        <v>607</v>
      </c>
      <c r="N191" s="163" t="s">
        <v>608</v>
      </c>
      <c r="O191" s="164">
        <v>62</v>
      </c>
      <c r="P191" s="165">
        <v>36</v>
      </c>
      <c r="Q191" s="166">
        <v>58</v>
      </c>
      <c r="R191" s="167">
        <v>5.3333282470703098</v>
      </c>
      <c r="S191" s="168">
        <v>3</v>
      </c>
      <c r="T191" s="169">
        <v>21</v>
      </c>
      <c r="U191" s="170"/>
      <c r="V191" s="171">
        <v>2</v>
      </c>
      <c r="W191" s="138">
        <v>42</v>
      </c>
      <c r="X191" s="144">
        <v>3</v>
      </c>
      <c r="Y191" s="172">
        <v>62</v>
      </c>
      <c r="Z191" s="157"/>
      <c r="AA191" s="157" t="s">
        <v>609</v>
      </c>
      <c r="AB191" s="165">
        <v>67</v>
      </c>
      <c r="AC191" s="165">
        <v>66</v>
      </c>
      <c r="AD191" s="165">
        <v>64</v>
      </c>
      <c r="AE191" s="165">
        <v>67</v>
      </c>
      <c r="AF191" s="165">
        <v>65</v>
      </c>
      <c r="AG191" s="173">
        <v>63</v>
      </c>
      <c r="AH191" s="174">
        <v>78</v>
      </c>
      <c r="AI191" s="175">
        <v>69</v>
      </c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4</v>
      </c>
      <c r="C192" s="156">
        <v>4</v>
      </c>
      <c r="D192" s="157">
        <v>6</v>
      </c>
      <c r="E192" s="158">
        <v>10</v>
      </c>
      <c r="F192" s="156">
        <v>4</v>
      </c>
      <c r="G192" s="156">
        <v>7</v>
      </c>
      <c r="H192" s="156">
        <v>0</v>
      </c>
      <c r="I192" s="159" t="s">
        <v>610</v>
      </c>
      <c r="J192" s="160" t="s">
        <v>611</v>
      </c>
      <c r="K192" s="161">
        <v>7</v>
      </c>
      <c r="L192" s="162" t="s">
        <v>194</v>
      </c>
      <c r="M192" s="157" t="s">
        <v>612</v>
      </c>
      <c r="N192" s="163" t="s">
        <v>613</v>
      </c>
      <c r="O192" s="164">
        <v>68</v>
      </c>
      <c r="P192" s="165">
        <v>16</v>
      </c>
      <c r="Q192" s="166">
        <v>52</v>
      </c>
      <c r="R192" s="167">
        <v>-14.6666717529297</v>
      </c>
      <c r="S192" s="168">
        <v>5</v>
      </c>
      <c r="T192" s="169">
        <v>22</v>
      </c>
      <c r="U192" s="170">
        <v>25</v>
      </c>
      <c r="V192" s="171">
        <v>6</v>
      </c>
      <c r="W192" s="138">
        <v>19</v>
      </c>
      <c r="X192" s="144">
        <v>5</v>
      </c>
      <c r="Y192" s="172">
        <v>68</v>
      </c>
      <c r="Z192" s="157"/>
      <c r="AA192" s="157" t="s">
        <v>614</v>
      </c>
      <c r="AB192" s="165">
        <v>80</v>
      </c>
      <c r="AC192" s="165">
        <v>84</v>
      </c>
      <c r="AD192" s="165">
        <v>75</v>
      </c>
      <c r="AE192" s="165">
        <v>80</v>
      </c>
      <c r="AF192" s="165">
        <v>78</v>
      </c>
      <c r="AG192" s="173">
        <v>72</v>
      </c>
      <c r="AH192" s="174">
        <v>80</v>
      </c>
      <c r="AI192" s="175">
        <v>68</v>
      </c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5</v>
      </c>
      <c r="C193" s="156">
        <v>2</v>
      </c>
      <c r="D193" s="157">
        <v>4</v>
      </c>
      <c r="E193" s="158">
        <v>6</v>
      </c>
      <c r="F193" s="156">
        <v>7</v>
      </c>
      <c r="G193" s="156">
        <v>3</v>
      </c>
      <c r="H193" s="156">
        <v>0</v>
      </c>
      <c r="I193" s="159" t="s">
        <v>615</v>
      </c>
      <c r="J193" s="160" t="s">
        <v>616</v>
      </c>
      <c r="K193" s="161">
        <v>4</v>
      </c>
      <c r="L193" s="162" t="s">
        <v>49</v>
      </c>
      <c r="M193" s="157" t="s">
        <v>318</v>
      </c>
      <c r="N193" s="163"/>
      <c r="O193" s="164">
        <v>59</v>
      </c>
      <c r="P193" s="165">
        <v>19</v>
      </c>
      <c r="Q193" s="166">
        <v>49</v>
      </c>
      <c r="R193" s="167">
        <v>-23.666671752929702</v>
      </c>
      <c r="S193" s="168">
        <v>6</v>
      </c>
      <c r="T193" s="169">
        <v>18</v>
      </c>
      <c r="U193" s="170">
        <v>100</v>
      </c>
      <c r="V193" s="171">
        <v>5</v>
      </c>
      <c r="W193" s="138">
        <v>25</v>
      </c>
      <c r="X193" s="144">
        <v>4</v>
      </c>
      <c r="Y193" s="172">
        <v>59</v>
      </c>
      <c r="Z193" s="157">
        <v>-8</v>
      </c>
      <c r="AA193" s="157" t="s">
        <v>617</v>
      </c>
      <c r="AB193" s="165">
        <v>61</v>
      </c>
      <c r="AC193" s="165">
        <v>58</v>
      </c>
      <c r="AD193" s="165">
        <v>58</v>
      </c>
      <c r="AE193" s="165">
        <v>55</v>
      </c>
      <c r="AF193" s="165">
        <v>55</v>
      </c>
      <c r="AG193" s="173">
        <v>53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1</v>
      </c>
      <c r="D194" s="157">
        <v>3</v>
      </c>
      <c r="E194" s="158">
        <v>4</v>
      </c>
      <c r="F194" s="156">
        <v>6</v>
      </c>
      <c r="G194" s="156">
        <v>5</v>
      </c>
      <c r="H194" s="156">
        <v>0</v>
      </c>
      <c r="I194" s="159" t="s">
        <v>618</v>
      </c>
      <c r="J194" s="160" t="s">
        <v>619</v>
      </c>
      <c r="K194" s="161">
        <v>4</v>
      </c>
      <c r="L194" s="162" t="s">
        <v>370</v>
      </c>
      <c r="M194" s="157" t="s">
        <v>620</v>
      </c>
      <c r="N194" s="163" t="s">
        <v>621</v>
      </c>
      <c r="O194" s="164">
        <v>60</v>
      </c>
      <c r="P194" s="165">
        <v>41</v>
      </c>
      <c r="Q194" s="166">
        <v>56</v>
      </c>
      <c r="R194" s="167">
        <v>6.3333282470703098</v>
      </c>
      <c r="S194" s="168">
        <v>2</v>
      </c>
      <c r="T194" s="169">
        <v>23</v>
      </c>
      <c r="U194" s="170"/>
      <c r="V194" s="171">
        <v>1</v>
      </c>
      <c r="W194" s="138">
        <v>16</v>
      </c>
      <c r="X194" s="144">
        <v>7</v>
      </c>
      <c r="Y194" s="172">
        <v>60</v>
      </c>
      <c r="Z194" s="157"/>
      <c r="AA194" s="157" t="s">
        <v>622</v>
      </c>
      <c r="AB194" s="165" t="s">
        <v>60</v>
      </c>
      <c r="AC194" s="165" t="s">
        <v>60</v>
      </c>
      <c r="AD194" s="165">
        <v>59</v>
      </c>
      <c r="AE194" s="165">
        <v>59</v>
      </c>
      <c r="AF194" s="165">
        <v>57</v>
      </c>
      <c r="AG194" s="173">
        <v>57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7</v>
      </c>
      <c r="C195" s="156">
        <v>1</v>
      </c>
      <c r="D195" s="157">
        <v>2</v>
      </c>
      <c r="E195" s="158">
        <v>3</v>
      </c>
      <c r="F195" s="156">
        <v>3</v>
      </c>
      <c r="G195" s="156">
        <v>2</v>
      </c>
      <c r="H195" s="156">
        <v>0</v>
      </c>
      <c r="I195" s="159" t="s">
        <v>623</v>
      </c>
      <c r="J195" s="160" t="s">
        <v>624</v>
      </c>
      <c r="K195" s="161">
        <v>5</v>
      </c>
      <c r="L195" s="162" t="s">
        <v>136</v>
      </c>
      <c r="M195" s="157" t="s">
        <v>625</v>
      </c>
      <c r="N195" s="163" t="s">
        <v>626</v>
      </c>
      <c r="O195" s="164">
        <v>69</v>
      </c>
      <c r="P195" s="165" t="s">
        <v>60</v>
      </c>
      <c r="Q195" s="166" t="s">
        <v>60</v>
      </c>
      <c r="R195" s="167"/>
      <c r="S195" s="168"/>
      <c r="T195" s="169">
        <v>17</v>
      </c>
      <c r="U195" s="170">
        <v>86</v>
      </c>
      <c r="V195" s="171">
        <v>7</v>
      </c>
      <c r="W195" s="138">
        <v>18</v>
      </c>
      <c r="X195" s="144">
        <v>6</v>
      </c>
      <c r="Y195" s="172">
        <v>69</v>
      </c>
      <c r="Z195" s="157"/>
      <c r="AA195" s="157" t="s">
        <v>627</v>
      </c>
      <c r="AB195" s="165"/>
      <c r="AC195" s="165" t="s">
        <v>60</v>
      </c>
      <c r="AD195" s="165" t="s">
        <v>60</v>
      </c>
      <c r="AE195" s="165" t="s">
        <v>60</v>
      </c>
      <c r="AF195" s="165">
        <v>76</v>
      </c>
      <c r="AG195" s="173">
        <v>74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628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629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630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10</v>
      </c>
      <c r="D201" s="157">
        <v>9</v>
      </c>
      <c r="E201" s="158">
        <v>19</v>
      </c>
      <c r="F201" s="156">
        <v>10</v>
      </c>
      <c r="G201" s="156">
        <v>12</v>
      </c>
      <c r="H201" s="156">
        <v>0</v>
      </c>
      <c r="I201" s="159" t="s">
        <v>631</v>
      </c>
      <c r="J201" s="160" t="s">
        <v>632</v>
      </c>
      <c r="K201" s="161">
        <v>5</v>
      </c>
      <c r="L201" s="162" t="s">
        <v>375</v>
      </c>
      <c r="M201" s="157" t="s">
        <v>633</v>
      </c>
      <c r="N201" s="163" t="s">
        <v>634</v>
      </c>
      <c r="O201" s="164">
        <v>71</v>
      </c>
      <c r="P201" s="165">
        <v>74</v>
      </c>
      <c r="Q201" s="166">
        <v>86</v>
      </c>
      <c r="R201" s="167">
        <v>1.2727203369140601</v>
      </c>
      <c r="S201" s="168">
        <v>9</v>
      </c>
      <c r="T201" s="169">
        <v>4</v>
      </c>
      <c r="U201" s="170">
        <v>100</v>
      </c>
      <c r="V201" s="171">
        <v>7</v>
      </c>
      <c r="W201" s="138">
        <v>54</v>
      </c>
      <c r="X201" s="144">
        <v>2</v>
      </c>
      <c r="Y201" s="172">
        <v>71</v>
      </c>
      <c r="Z201" s="157"/>
      <c r="AA201" s="157" t="s">
        <v>635</v>
      </c>
      <c r="AB201" s="165">
        <v>59</v>
      </c>
      <c r="AC201" s="165">
        <v>57</v>
      </c>
      <c r="AD201" s="165">
        <v>59</v>
      </c>
      <c r="AE201" s="165">
        <v>59</v>
      </c>
      <c r="AF201" s="165">
        <v>62</v>
      </c>
      <c r="AG201" s="173">
        <v>68</v>
      </c>
      <c r="AH201" s="174">
        <v>62</v>
      </c>
      <c r="AI201" s="175">
        <v>55</v>
      </c>
      <c r="AJ201" s="174">
        <v>62</v>
      </c>
      <c r="AK201" s="176">
        <v>59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11</v>
      </c>
      <c r="D202" s="157">
        <v>7</v>
      </c>
      <c r="E202" s="158">
        <v>18</v>
      </c>
      <c r="F202" s="156">
        <v>3</v>
      </c>
      <c r="G202" s="156">
        <v>9</v>
      </c>
      <c r="H202" s="156">
        <v>0</v>
      </c>
      <c r="I202" s="159" t="s">
        <v>636</v>
      </c>
      <c r="J202" s="160" t="s">
        <v>637</v>
      </c>
      <c r="K202" s="161">
        <v>4</v>
      </c>
      <c r="L202" s="162" t="s">
        <v>538</v>
      </c>
      <c r="M202" s="157" t="s">
        <v>638</v>
      </c>
      <c r="N202" s="163" t="s">
        <v>639</v>
      </c>
      <c r="O202" s="164">
        <v>76</v>
      </c>
      <c r="P202" s="165">
        <v>75</v>
      </c>
      <c r="Q202" s="166">
        <v>90</v>
      </c>
      <c r="R202" s="167">
        <v>11.2727203369141</v>
      </c>
      <c r="S202" s="168">
        <v>5</v>
      </c>
      <c r="T202" s="169">
        <v>8</v>
      </c>
      <c r="U202" s="170">
        <v>63</v>
      </c>
      <c r="V202" s="171">
        <v>5</v>
      </c>
      <c r="W202" s="138">
        <v>28</v>
      </c>
      <c r="X202" s="144">
        <v>4</v>
      </c>
      <c r="Y202" s="172">
        <v>76</v>
      </c>
      <c r="Z202" s="157">
        <v>2</v>
      </c>
      <c r="AA202" s="157" t="s">
        <v>640</v>
      </c>
      <c r="AB202" s="165">
        <v>77</v>
      </c>
      <c r="AC202" s="165">
        <v>74</v>
      </c>
      <c r="AD202" s="165">
        <v>74</v>
      </c>
      <c r="AE202" s="165">
        <v>72</v>
      </c>
      <c r="AF202" s="165">
        <v>78</v>
      </c>
      <c r="AG202" s="173">
        <v>76</v>
      </c>
      <c r="AH202" s="174">
        <v>72</v>
      </c>
      <c r="AI202" s="175">
        <v>72</v>
      </c>
      <c r="AJ202" s="174">
        <v>72</v>
      </c>
      <c r="AK202" s="176">
        <v>72</v>
      </c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10</v>
      </c>
      <c r="D203" s="157">
        <v>7</v>
      </c>
      <c r="E203" s="158">
        <v>17</v>
      </c>
      <c r="F203" s="156">
        <v>9</v>
      </c>
      <c r="G203" s="156">
        <v>11</v>
      </c>
      <c r="H203" s="156">
        <v>0</v>
      </c>
      <c r="I203" s="159" t="s">
        <v>641</v>
      </c>
      <c r="J203" s="160" t="s">
        <v>642</v>
      </c>
      <c r="K203" s="161">
        <v>8</v>
      </c>
      <c r="L203" s="162" t="s">
        <v>375</v>
      </c>
      <c r="M203" s="157" t="s">
        <v>643</v>
      </c>
      <c r="N203" s="163" t="s">
        <v>644</v>
      </c>
      <c r="O203" s="164">
        <v>71</v>
      </c>
      <c r="P203" s="165">
        <v>83</v>
      </c>
      <c r="Q203" s="166">
        <v>89</v>
      </c>
      <c r="R203" s="167">
        <v>13.2727203369141</v>
      </c>
      <c r="S203" s="168">
        <v>3</v>
      </c>
      <c r="T203" s="169">
        <v>9</v>
      </c>
      <c r="U203" s="170">
        <v>57</v>
      </c>
      <c r="V203" s="171">
        <v>2</v>
      </c>
      <c r="W203" s="138">
        <v>30</v>
      </c>
      <c r="X203" s="144">
        <v>3</v>
      </c>
      <c r="Y203" s="172">
        <v>71</v>
      </c>
      <c r="Z203" s="157"/>
      <c r="AA203" s="157" t="s">
        <v>645</v>
      </c>
      <c r="AB203" s="165">
        <v>72</v>
      </c>
      <c r="AC203" s="165">
        <v>68</v>
      </c>
      <c r="AD203" s="165">
        <v>68</v>
      </c>
      <c r="AE203" s="165">
        <v>71</v>
      </c>
      <c r="AF203" s="165">
        <v>72</v>
      </c>
      <c r="AG203" s="173">
        <v>71</v>
      </c>
      <c r="AH203" s="174">
        <v>78</v>
      </c>
      <c r="AI203" s="175">
        <v>67</v>
      </c>
      <c r="AJ203" s="174">
        <v>78</v>
      </c>
      <c r="AK203" s="176">
        <v>78</v>
      </c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6</v>
      </c>
      <c r="D204" s="157">
        <v>7</v>
      </c>
      <c r="E204" s="158">
        <v>13</v>
      </c>
      <c r="F204" s="156">
        <v>7</v>
      </c>
      <c r="G204" s="156">
        <v>4</v>
      </c>
      <c r="H204" s="156">
        <v>0</v>
      </c>
      <c r="I204" s="159" t="s">
        <v>646</v>
      </c>
      <c r="J204" s="160" t="s">
        <v>647</v>
      </c>
      <c r="K204" s="161">
        <v>4</v>
      </c>
      <c r="L204" s="162" t="s">
        <v>252</v>
      </c>
      <c r="M204" s="157" t="s">
        <v>648</v>
      </c>
      <c r="N204" s="163" t="s">
        <v>649</v>
      </c>
      <c r="O204" s="164">
        <v>74</v>
      </c>
      <c r="P204" s="165">
        <v>77</v>
      </c>
      <c r="Q204" s="166">
        <v>91</v>
      </c>
      <c r="R204" s="167">
        <v>12.2727203369141</v>
      </c>
      <c r="S204" s="168">
        <v>4</v>
      </c>
      <c r="T204" s="169">
        <v>15</v>
      </c>
      <c r="U204" s="170">
        <v>25</v>
      </c>
      <c r="V204" s="171">
        <v>4</v>
      </c>
      <c r="W204" s="138">
        <v>15</v>
      </c>
      <c r="X204" s="144">
        <v>8</v>
      </c>
      <c r="Y204" s="172">
        <v>74</v>
      </c>
      <c r="Z204" s="157"/>
      <c r="AA204" s="157" t="s">
        <v>650</v>
      </c>
      <c r="AB204" s="165">
        <v>80</v>
      </c>
      <c r="AC204" s="165">
        <v>80</v>
      </c>
      <c r="AD204" s="165">
        <v>79</v>
      </c>
      <c r="AE204" s="165">
        <v>79</v>
      </c>
      <c r="AF204" s="165">
        <v>77</v>
      </c>
      <c r="AG204" s="173">
        <v>74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4</v>
      </c>
      <c r="C205" s="156">
        <v>6</v>
      </c>
      <c r="D205" s="157">
        <v>7</v>
      </c>
      <c r="E205" s="158">
        <v>13</v>
      </c>
      <c r="F205" s="156">
        <v>6</v>
      </c>
      <c r="G205" s="156">
        <v>7</v>
      </c>
      <c r="H205" s="156">
        <v>1</v>
      </c>
      <c r="I205" s="159" t="s">
        <v>651</v>
      </c>
      <c r="J205" s="160" t="s">
        <v>652</v>
      </c>
      <c r="K205" s="161">
        <v>6</v>
      </c>
      <c r="L205" s="162" t="s">
        <v>241</v>
      </c>
      <c r="M205" s="157" t="s">
        <v>653</v>
      </c>
      <c r="N205" s="163" t="s">
        <v>654</v>
      </c>
      <c r="O205" s="164">
        <v>75</v>
      </c>
      <c r="P205" s="165">
        <v>82</v>
      </c>
      <c r="Q205" s="166">
        <v>87</v>
      </c>
      <c r="R205" s="167">
        <v>14.2727203369141</v>
      </c>
      <c r="S205" s="168">
        <v>2</v>
      </c>
      <c r="T205" s="169">
        <v>13</v>
      </c>
      <c r="U205" s="170">
        <v>50</v>
      </c>
      <c r="V205" s="171">
        <v>3</v>
      </c>
      <c r="W205" s="138">
        <v>27</v>
      </c>
      <c r="X205" s="144">
        <v>5</v>
      </c>
      <c r="Y205" s="172">
        <v>75</v>
      </c>
      <c r="Z205" s="157"/>
      <c r="AA205" s="157" t="s">
        <v>655</v>
      </c>
      <c r="AB205" s="165">
        <v>72</v>
      </c>
      <c r="AC205" s="165">
        <v>73</v>
      </c>
      <c r="AD205" s="165">
        <v>70</v>
      </c>
      <c r="AE205" s="165">
        <v>70</v>
      </c>
      <c r="AF205" s="165">
        <v>72</v>
      </c>
      <c r="AG205" s="173">
        <v>72</v>
      </c>
      <c r="AH205" s="174">
        <v>79</v>
      </c>
      <c r="AI205" s="175">
        <v>72</v>
      </c>
      <c r="AJ205" s="174">
        <v>77</v>
      </c>
      <c r="AK205" s="176">
        <v>72</v>
      </c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5</v>
      </c>
      <c r="D206" s="157">
        <v>8</v>
      </c>
      <c r="E206" s="158">
        <v>13</v>
      </c>
      <c r="F206" s="156">
        <v>2</v>
      </c>
      <c r="G206" s="156">
        <v>5</v>
      </c>
      <c r="H206" s="156">
        <v>1</v>
      </c>
      <c r="I206" s="159" t="s">
        <v>656</v>
      </c>
      <c r="J206" s="160" t="s">
        <v>657</v>
      </c>
      <c r="K206" s="161">
        <v>8</v>
      </c>
      <c r="L206" s="162" t="s">
        <v>538</v>
      </c>
      <c r="M206" s="157" t="s">
        <v>658</v>
      </c>
      <c r="N206" s="163" t="s">
        <v>659</v>
      </c>
      <c r="O206" s="164">
        <v>76</v>
      </c>
      <c r="P206" s="165">
        <v>84</v>
      </c>
      <c r="Q206" s="166">
        <v>92</v>
      </c>
      <c r="R206" s="167">
        <v>22.272720336914102</v>
      </c>
      <c r="S206" s="168">
        <v>1</v>
      </c>
      <c r="T206" s="169">
        <v>19</v>
      </c>
      <c r="U206" s="170">
        <v>100</v>
      </c>
      <c r="V206" s="171">
        <v>1</v>
      </c>
      <c r="W206" s="138">
        <v>55</v>
      </c>
      <c r="X206" s="144">
        <v>1</v>
      </c>
      <c r="Y206" s="172">
        <v>76</v>
      </c>
      <c r="Z206" s="157"/>
      <c r="AA206" s="157" t="s">
        <v>660</v>
      </c>
      <c r="AB206" s="165">
        <v>83</v>
      </c>
      <c r="AC206" s="165">
        <v>82</v>
      </c>
      <c r="AD206" s="165">
        <v>81</v>
      </c>
      <c r="AE206" s="165">
        <v>80</v>
      </c>
      <c r="AF206" s="165">
        <v>80</v>
      </c>
      <c r="AG206" s="173">
        <v>78</v>
      </c>
      <c r="AH206" s="174">
        <v>93</v>
      </c>
      <c r="AI206" s="175">
        <v>69</v>
      </c>
      <c r="AJ206" s="174">
        <v>82</v>
      </c>
      <c r="AK206" s="176">
        <v>82</v>
      </c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4</v>
      </c>
      <c r="D207" s="157">
        <v>8</v>
      </c>
      <c r="E207" s="158">
        <v>12</v>
      </c>
      <c r="F207" s="156">
        <v>8</v>
      </c>
      <c r="G207" s="156">
        <v>10</v>
      </c>
      <c r="H207" s="156">
        <v>0</v>
      </c>
      <c r="I207" s="159" t="s">
        <v>661</v>
      </c>
      <c r="J207" s="160" t="s">
        <v>662</v>
      </c>
      <c r="K207" s="161">
        <v>4</v>
      </c>
      <c r="L207" s="162" t="s">
        <v>297</v>
      </c>
      <c r="M207" s="157" t="s">
        <v>663</v>
      </c>
      <c r="N207" s="163" t="s">
        <v>664</v>
      </c>
      <c r="O207" s="164">
        <v>73</v>
      </c>
      <c r="P207" s="165">
        <v>75</v>
      </c>
      <c r="Q207" s="166">
        <v>91</v>
      </c>
      <c r="R207" s="167">
        <v>9.2727203369140607</v>
      </c>
      <c r="S207" s="168">
        <v>6</v>
      </c>
      <c r="T207" s="169">
        <v>13</v>
      </c>
      <c r="U207" s="170">
        <v>50</v>
      </c>
      <c r="V207" s="171">
        <v>5</v>
      </c>
      <c r="W207" s="138">
        <v>24</v>
      </c>
      <c r="X207" s="144">
        <v>6</v>
      </c>
      <c r="Y207" s="172">
        <v>73</v>
      </c>
      <c r="Z207" s="157"/>
      <c r="AA207" s="157" t="s">
        <v>665</v>
      </c>
      <c r="AB207" s="165">
        <v>78</v>
      </c>
      <c r="AC207" s="165">
        <v>76</v>
      </c>
      <c r="AD207" s="165">
        <v>76</v>
      </c>
      <c r="AE207" s="165">
        <v>76</v>
      </c>
      <c r="AF207" s="165">
        <v>75</v>
      </c>
      <c r="AG207" s="173">
        <v>74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2</v>
      </c>
      <c r="D208" s="157">
        <v>8</v>
      </c>
      <c r="E208" s="158">
        <v>10</v>
      </c>
      <c r="F208" s="156">
        <v>5</v>
      </c>
      <c r="G208" s="156">
        <v>8</v>
      </c>
      <c r="H208" s="156">
        <v>1</v>
      </c>
      <c r="I208" s="159" t="s">
        <v>666</v>
      </c>
      <c r="J208" s="160" t="s">
        <v>667</v>
      </c>
      <c r="K208" s="161">
        <v>5</v>
      </c>
      <c r="L208" s="162" t="s">
        <v>241</v>
      </c>
      <c r="M208" s="157" t="s">
        <v>668</v>
      </c>
      <c r="N208" s="163" t="s">
        <v>669</v>
      </c>
      <c r="O208" s="164">
        <v>75</v>
      </c>
      <c r="P208" s="165">
        <v>70</v>
      </c>
      <c r="Q208" s="166">
        <v>87</v>
      </c>
      <c r="R208" s="167">
        <v>2.2727203369140598</v>
      </c>
      <c r="S208" s="168">
        <v>8</v>
      </c>
      <c r="T208" s="169">
        <v>15</v>
      </c>
      <c r="U208" s="170">
        <v>25</v>
      </c>
      <c r="V208" s="171">
        <v>8</v>
      </c>
      <c r="W208" s="138">
        <v>20</v>
      </c>
      <c r="X208" s="144">
        <v>7</v>
      </c>
      <c r="Y208" s="172">
        <v>75</v>
      </c>
      <c r="Z208" s="157"/>
      <c r="AA208" s="157" t="s">
        <v>670</v>
      </c>
      <c r="AB208" s="165">
        <v>85</v>
      </c>
      <c r="AC208" s="165">
        <v>84</v>
      </c>
      <c r="AD208" s="165">
        <v>82</v>
      </c>
      <c r="AE208" s="165">
        <v>80</v>
      </c>
      <c r="AF208" s="165">
        <v>78</v>
      </c>
      <c r="AG208" s="173">
        <v>77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9</v>
      </c>
      <c r="C209" s="156">
        <v>2</v>
      </c>
      <c r="D209" s="157">
        <v>4</v>
      </c>
      <c r="E209" s="158">
        <v>6</v>
      </c>
      <c r="F209" s="156">
        <v>12</v>
      </c>
      <c r="G209" s="156">
        <v>6</v>
      </c>
      <c r="H209" s="156">
        <v>1</v>
      </c>
      <c r="I209" s="159" t="s">
        <v>671</v>
      </c>
      <c r="J209" s="160" t="s">
        <v>672</v>
      </c>
      <c r="K209" s="161">
        <v>4</v>
      </c>
      <c r="L209" s="162" t="s">
        <v>412</v>
      </c>
      <c r="M209" s="157" t="s">
        <v>673</v>
      </c>
      <c r="N209" s="163" t="s">
        <v>674</v>
      </c>
      <c r="O209" s="164">
        <v>67</v>
      </c>
      <c r="P209" s="165">
        <v>21</v>
      </c>
      <c r="Q209" s="166">
        <v>62</v>
      </c>
      <c r="R209" s="167">
        <v>-79.727279663085895</v>
      </c>
      <c r="S209" s="168">
        <v>11</v>
      </c>
      <c r="T209" s="169">
        <v>23</v>
      </c>
      <c r="U209" s="170">
        <v>50</v>
      </c>
      <c r="V209" s="171">
        <v>11</v>
      </c>
      <c r="W209" s="138">
        <v>0</v>
      </c>
      <c r="X209" s="144">
        <v>10</v>
      </c>
      <c r="Y209" s="172">
        <v>67</v>
      </c>
      <c r="Z209" s="157"/>
      <c r="AA209" s="157" t="s">
        <v>675</v>
      </c>
      <c r="AB209" s="165"/>
      <c r="AC209" s="165"/>
      <c r="AD209" s="165"/>
      <c r="AE209" s="165" t="s">
        <v>60</v>
      </c>
      <c r="AF209" s="165" t="s">
        <v>60</v>
      </c>
      <c r="AG209" s="173" t="s">
        <v>60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10</v>
      </c>
      <c r="C210" s="156">
        <v>1</v>
      </c>
      <c r="D210" s="157">
        <v>4</v>
      </c>
      <c r="E210" s="158">
        <v>5</v>
      </c>
      <c r="F210" s="156">
        <v>1</v>
      </c>
      <c r="G210" s="156">
        <v>1</v>
      </c>
      <c r="H210" s="156">
        <v>0</v>
      </c>
      <c r="I210" s="159" t="s">
        <v>676</v>
      </c>
      <c r="J210" s="160" t="s">
        <v>677</v>
      </c>
      <c r="K210" s="161">
        <v>4</v>
      </c>
      <c r="L210" s="162" t="s">
        <v>235</v>
      </c>
      <c r="M210" s="157" t="s">
        <v>108</v>
      </c>
      <c r="N210" s="163" t="s">
        <v>678</v>
      </c>
      <c r="O210" s="164">
        <v>77</v>
      </c>
      <c r="P210" s="165">
        <v>58</v>
      </c>
      <c r="Q210" s="166">
        <v>85</v>
      </c>
      <c r="R210" s="167">
        <v>-9.7272796630859393</v>
      </c>
      <c r="S210" s="168">
        <v>10</v>
      </c>
      <c r="T210" s="169">
        <v>15</v>
      </c>
      <c r="U210" s="170">
        <v>84</v>
      </c>
      <c r="V210" s="171">
        <v>10</v>
      </c>
      <c r="W210" s="138">
        <v>9</v>
      </c>
      <c r="X210" s="144">
        <v>9</v>
      </c>
      <c r="Y210" s="172">
        <v>77</v>
      </c>
      <c r="Z210" s="157"/>
      <c r="AA210" s="157" t="s">
        <v>679</v>
      </c>
      <c r="AB210" s="165" t="s">
        <v>60</v>
      </c>
      <c r="AC210" s="165">
        <v>82</v>
      </c>
      <c r="AD210" s="165">
        <v>81</v>
      </c>
      <c r="AE210" s="165">
        <v>81</v>
      </c>
      <c r="AF210" s="165">
        <v>80</v>
      </c>
      <c r="AG210" s="173">
        <v>78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10</v>
      </c>
      <c r="C211" s="156">
        <v>1</v>
      </c>
      <c r="D211" s="157">
        <v>4</v>
      </c>
      <c r="E211" s="158">
        <v>5</v>
      </c>
      <c r="F211" s="156">
        <v>4</v>
      </c>
      <c r="G211" s="156">
        <v>2</v>
      </c>
      <c r="H211" s="156">
        <v>0</v>
      </c>
      <c r="I211" s="159" t="s">
        <v>680</v>
      </c>
      <c r="J211" s="160" t="s">
        <v>681</v>
      </c>
      <c r="K211" s="161">
        <v>5</v>
      </c>
      <c r="L211" s="162" t="s">
        <v>538</v>
      </c>
      <c r="M211" s="157" t="s">
        <v>682</v>
      </c>
      <c r="N211" s="163" t="s">
        <v>683</v>
      </c>
      <c r="O211" s="164">
        <v>76</v>
      </c>
      <c r="P211" s="165">
        <v>69</v>
      </c>
      <c r="Q211" s="166">
        <v>88</v>
      </c>
      <c r="R211" s="167">
        <v>3.2727203369140598</v>
      </c>
      <c r="S211" s="168">
        <v>7</v>
      </c>
      <c r="T211" s="169">
        <v>14</v>
      </c>
      <c r="U211" s="170">
        <v>50</v>
      </c>
      <c r="V211" s="171">
        <v>9</v>
      </c>
      <c r="W211" s="138">
        <v>0</v>
      </c>
      <c r="X211" s="144">
        <v>10</v>
      </c>
      <c r="Y211" s="172">
        <v>76</v>
      </c>
      <c r="Z211" s="157"/>
      <c r="AA211" s="157" t="s">
        <v>684</v>
      </c>
      <c r="AB211" s="165">
        <v>74</v>
      </c>
      <c r="AC211" s="165">
        <v>77</v>
      </c>
      <c r="AD211" s="165">
        <v>76</v>
      </c>
      <c r="AE211" s="165">
        <v>76</v>
      </c>
      <c r="AF211" s="165">
        <v>77</v>
      </c>
      <c r="AG211" s="173">
        <v>77</v>
      </c>
      <c r="AH211" s="174">
        <v>69</v>
      </c>
      <c r="AI211" s="175">
        <v>69</v>
      </c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x14ac:dyDescent="0.25">
      <c r="A212" s="145"/>
      <c r="B212" s="145"/>
      <c r="C212" s="145"/>
      <c r="D212" s="145"/>
      <c r="E212" s="43"/>
      <c r="F212" s="145"/>
      <c r="G212" s="145"/>
      <c r="H212" s="146"/>
      <c r="I212" s="147"/>
      <c r="J212" s="145"/>
      <c r="K212" s="148"/>
      <c r="L212" s="149"/>
      <c r="M212" s="145"/>
      <c r="N212" s="145"/>
      <c r="O212" s="150"/>
      <c r="P212" s="150"/>
      <c r="Q212" s="150"/>
      <c r="R212" s="145"/>
      <c r="S212" s="145"/>
      <c r="T212" s="145"/>
      <c r="U212" s="145"/>
      <c r="V212" s="145"/>
      <c r="W212" s="186"/>
      <c r="X212" s="186"/>
      <c r="Y212" s="145"/>
      <c r="Z212" s="145"/>
      <c r="AA212" s="145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45"/>
      <c r="AL212" s="145"/>
      <c r="AM212" s="145"/>
      <c r="AN212" s="145"/>
      <c r="AO212" s="145"/>
      <c r="AP212" s="145"/>
      <c r="AQ212" s="151"/>
      <c r="AR212" s="151"/>
      <c r="AS212" s="147"/>
      <c r="AT212" s="145"/>
      <c r="AU212" s="150"/>
      <c r="AV212" s="150"/>
      <c r="AW212" s="150"/>
      <c r="AX212" s="145"/>
      <c r="AY212" s="145"/>
      <c r="AZ212" s="150"/>
      <c r="BA212" s="150"/>
      <c r="BB212" s="145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6" t="s">
        <v>685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7" t="s">
        <v>686</v>
      </c>
      <c r="C214" s="15"/>
      <c r="D214" s="15"/>
      <c r="E214" s="80"/>
      <c r="F214" s="15"/>
      <c r="G214" s="15"/>
      <c r="H214" s="146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ht="18" customHeight="1" x14ac:dyDescent="0.25">
      <c r="A215" s="15" t="b">
        <f>ISNUMBER(FIND("wh-", AQ7))</f>
        <v>1</v>
      </c>
      <c r="B215" s="88" t="s">
        <v>687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188" t="s">
        <v>7</v>
      </c>
      <c r="X215" s="189"/>
      <c r="Y215" s="48"/>
      <c r="Z215" s="15"/>
      <c r="AA215" s="54" t="s">
        <v>8</v>
      </c>
      <c r="AB215" s="16"/>
      <c r="AC215" s="16"/>
      <c r="AD215" s="16"/>
      <c r="AE215" s="16"/>
      <c r="AF215" s="152"/>
      <c r="AG215" s="152"/>
      <c r="AH215" s="52" t="s">
        <v>9</v>
      </c>
      <c r="AI215" s="52"/>
      <c r="AJ215" s="52" t="s">
        <v>10</v>
      </c>
      <c r="AK215" s="53"/>
      <c r="AL215" s="153"/>
      <c r="AM215" s="95" t="s">
        <v>11</v>
      </c>
      <c r="AN215" s="95"/>
      <c r="AO215" s="95"/>
      <c r="AP215" s="94"/>
      <c r="AQ215" s="121"/>
      <c r="AR215" s="121"/>
      <c r="AS215" s="114"/>
      <c r="AT215" s="49" t="s">
        <v>12</v>
      </c>
      <c r="AU215" s="50"/>
      <c r="AV215" s="51" t="s">
        <v>13</v>
      </c>
      <c r="AW215" s="51"/>
      <c r="AX215" s="153"/>
      <c r="AY215" s="153"/>
      <c r="AZ215" s="51" t="s">
        <v>14</v>
      </c>
      <c r="BA215" s="51"/>
      <c r="BB215" s="57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90"/>
      <c r="B216" s="191" t="s">
        <v>15</v>
      </c>
      <c r="C216" s="192" t="s">
        <v>16</v>
      </c>
      <c r="D216" s="193" t="s">
        <v>17</v>
      </c>
      <c r="E216" s="194" t="s">
        <v>18</v>
      </c>
      <c r="F216" s="192" t="s">
        <v>19</v>
      </c>
      <c r="G216" s="192" t="s">
        <v>20</v>
      </c>
      <c r="H216" s="195" t="s">
        <v>21</v>
      </c>
      <c r="I216" s="196" t="s">
        <v>22</v>
      </c>
      <c r="J216" s="193" t="s">
        <v>23</v>
      </c>
      <c r="K216" s="197" t="s">
        <v>24</v>
      </c>
      <c r="L216" s="196" t="s">
        <v>25</v>
      </c>
      <c r="M216" s="193" t="s">
        <v>26</v>
      </c>
      <c r="N216" s="194" t="s">
        <v>27</v>
      </c>
      <c r="O216" s="192" t="s">
        <v>28</v>
      </c>
      <c r="P216" s="193" t="s">
        <v>29</v>
      </c>
      <c r="Q216" s="194" t="s">
        <v>30</v>
      </c>
      <c r="R216" s="192" t="s">
        <v>31</v>
      </c>
      <c r="S216" s="194" t="s">
        <v>15</v>
      </c>
      <c r="T216" s="198" t="s">
        <v>23</v>
      </c>
      <c r="U216" s="199" t="s">
        <v>32</v>
      </c>
      <c r="V216" s="200" t="s">
        <v>15</v>
      </c>
      <c r="W216" s="129" t="s">
        <v>31</v>
      </c>
      <c r="X216" s="140" t="s">
        <v>15</v>
      </c>
      <c r="Y216" s="192" t="s">
        <v>33</v>
      </c>
      <c r="Z216" s="201" t="s">
        <v>34</v>
      </c>
      <c r="AA216" s="193" t="s">
        <v>35</v>
      </c>
      <c r="AB216" s="193">
        <v>1</v>
      </c>
      <c r="AC216" s="193">
        <v>2</v>
      </c>
      <c r="AD216" s="193">
        <v>3</v>
      </c>
      <c r="AE216" s="193">
        <v>4</v>
      </c>
      <c r="AF216" s="193">
        <v>5</v>
      </c>
      <c r="AG216" s="193" t="s">
        <v>36</v>
      </c>
      <c r="AH216" s="193" t="s">
        <v>37</v>
      </c>
      <c r="AI216" s="193" t="s">
        <v>38</v>
      </c>
      <c r="AJ216" s="193" t="s">
        <v>39</v>
      </c>
      <c r="AK216" s="202" t="s">
        <v>38</v>
      </c>
      <c r="AL216" s="203" t="s">
        <v>40</v>
      </c>
      <c r="AM216" s="203" t="s">
        <v>41</v>
      </c>
      <c r="AN216" s="203" t="s">
        <v>24</v>
      </c>
      <c r="AO216" s="203" t="s">
        <v>32</v>
      </c>
      <c r="AP216" s="204" t="s">
        <v>42</v>
      </c>
      <c r="AQ216" s="205"/>
      <c r="AR216" s="205"/>
      <c r="AS216" s="206"/>
      <c r="AT216" s="207" t="s">
        <v>23</v>
      </c>
      <c r="AU216" s="193" t="s">
        <v>43</v>
      </c>
      <c r="AV216" s="193" t="s">
        <v>44</v>
      </c>
      <c r="AW216" s="193" t="s">
        <v>45</v>
      </c>
      <c r="AX216" s="208" t="s">
        <v>46</v>
      </c>
      <c r="AY216" s="192" t="s">
        <v>43</v>
      </c>
      <c r="AZ216" s="193" t="s">
        <v>44</v>
      </c>
      <c r="BA216" s="193" t="s">
        <v>45</v>
      </c>
      <c r="BB216" s="194" t="s">
        <v>46</v>
      </c>
      <c r="BC216" s="217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</row>
    <row r="217" spans="1:77" ht="12" customHeight="1" x14ac:dyDescent="0.25">
      <c r="A217" s="154">
        <v>1</v>
      </c>
      <c r="B217" s="155">
        <v>1</v>
      </c>
      <c r="C217" s="156">
        <v>11</v>
      </c>
      <c r="D217" s="157">
        <v>7</v>
      </c>
      <c r="E217" s="158">
        <v>18</v>
      </c>
      <c r="F217" s="156">
        <v>1</v>
      </c>
      <c r="G217" s="156">
        <v>4</v>
      </c>
      <c r="H217" s="156">
        <v>0</v>
      </c>
      <c r="I217" s="159" t="s">
        <v>688</v>
      </c>
      <c r="J217" s="160" t="s">
        <v>689</v>
      </c>
      <c r="K217" s="161">
        <v>4</v>
      </c>
      <c r="L217" s="162" t="s">
        <v>288</v>
      </c>
      <c r="M217" s="157" t="s">
        <v>690</v>
      </c>
      <c r="N217" s="163" t="s">
        <v>644</v>
      </c>
      <c r="O217" s="164" t="s">
        <v>60</v>
      </c>
      <c r="P217" s="165">
        <v>59</v>
      </c>
      <c r="Q217" s="166">
        <v>89</v>
      </c>
      <c r="R217" s="167">
        <v>-10.5</v>
      </c>
      <c r="S217" s="168">
        <v>4</v>
      </c>
      <c r="T217" s="169">
        <v>13</v>
      </c>
      <c r="U217" s="170">
        <v>75</v>
      </c>
      <c r="V217" s="171">
        <v>4</v>
      </c>
      <c r="W217" s="138">
        <v>53</v>
      </c>
      <c r="X217" s="144">
        <v>2</v>
      </c>
      <c r="Y217" s="172" t="s">
        <v>60</v>
      </c>
      <c r="Z217" s="157"/>
      <c r="AA217" s="157" t="s">
        <v>691</v>
      </c>
      <c r="AB217" s="165"/>
      <c r="AC217" s="165"/>
      <c r="AD217" s="165"/>
      <c r="AE217" s="165"/>
      <c r="AF217" s="165" t="s">
        <v>60</v>
      </c>
      <c r="AG217" s="173" t="s">
        <v>60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2</v>
      </c>
      <c r="C218" s="156">
        <v>5</v>
      </c>
      <c r="D218" s="157">
        <v>8</v>
      </c>
      <c r="E218" s="158">
        <v>13</v>
      </c>
      <c r="F218" s="156">
        <v>2</v>
      </c>
      <c r="G218" s="156">
        <v>1</v>
      </c>
      <c r="H218" s="156">
        <v>0</v>
      </c>
      <c r="I218" s="159" t="s">
        <v>282</v>
      </c>
      <c r="J218" s="160" t="s">
        <v>692</v>
      </c>
      <c r="K218" s="161">
        <v>4</v>
      </c>
      <c r="L218" s="162" t="s">
        <v>282</v>
      </c>
      <c r="M218" s="157" t="s">
        <v>668</v>
      </c>
      <c r="N218" s="163" t="s">
        <v>654</v>
      </c>
      <c r="O218" s="164" t="s">
        <v>60</v>
      </c>
      <c r="P218" s="165">
        <v>84</v>
      </c>
      <c r="Q218" s="166">
        <v>86</v>
      </c>
      <c r="R218" s="167">
        <v>11.5</v>
      </c>
      <c r="S218" s="168">
        <v>1</v>
      </c>
      <c r="T218" s="169">
        <v>21</v>
      </c>
      <c r="U218" s="170">
        <v>25</v>
      </c>
      <c r="V218" s="171">
        <v>1</v>
      </c>
      <c r="W218" s="138">
        <v>59</v>
      </c>
      <c r="X218" s="144">
        <v>1</v>
      </c>
      <c r="Y218" s="172" t="s">
        <v>60</v>
      </c>
      <c r="Z218" s="157"/>
      <c r="AA218" s="157" t="s">
        <v>693</v>
      </c>
      <c r="AB218" s="165"/>
      <c r="AC218" s="165"/>
      <c r="AD218" s="165"/>
      <c r="AE218" s="165"/>
      <c r="AF218" s="165" t="s">
        <v>60</v>
      </c>
      <c r="AG218" s="173" t="s">
        <v>60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3</v>
      </c>
      <c r="C219" s="156">
        <v>4</v>
      </c>
      <c r="D219" s="157">
        <v>6</v>
      </c>
      <c r="E219" s="158">
        <v>10</v>
      </c>
      <c r="F219" s="156">
        <v>3</v>
      </c>
      <c r="G219" s="156">
        <v>2</v>
      </c>
      <c r="H219" s="156">
        <v>0</v>
      </c>
      <c r="I219" s="159" t="s">
        <v>694</v>
      </c>
      <c r="J219" s="160" t="s">
        <v>695</v>
      </c>
      <c r="K219" s="161">
        <v>4</v>
      </c>
      <c r="L219" s="162" t="s">
        <v>696</v>
      </c>
      <c r="M219" s="157" t="s">
        <v>697</v>
      </c>
      <c r="N219" s="163" t="s">
        <v>669</v>
      </c>
      <c r="O219" s="164" t="s">
        <v>60</v>
      </c>
      <c r="P219" s="165">
        <v>76</v>
      </c>
      <c r="Q219" s="166">
        <v>85</v>
      </c>
      <c r="R219" s="167">
        <v>2.5</v>
      </c>
      <c r="S219" s="168">
        <v>2</v>
      </c>
      <c r="T219" s="169">
        <v>17</v>
      </c>
      <c r="U219" s="170">
        <v>69</v>
      </c>
      <c r="V219" s="171">
        <v>2</v>
      </c>
      <c r="W219" s="138">
        <v>49</v>
      </c>
      <c r="X219" s="144">
        <v>4</v>
      </c>
      <c r="Y219" s="172" t="s">
        <v>60</v>
      </c>
      <c r="Z219" s="157"/>
      <c r="AA219" s="157" t="s">
        <v>698</v>
      </c>
      <c r="AB219" s="165"/>
      <c r="AC219" s="165"/>
      <c r="AD219" s="165"/>
      <c r="AE219" s="165"/>
      <c r="AF219" s="165" t="s">
        <v>60</v>
      </c>
      <c r="AG219" s="173" t="s">
        <v>60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4</v>
      </c>
      <c r="C220" s="156">
        <v>4</v>
      </c>
      <c r="D220" s="157">
        <v>5</v>
      </c>
      <c r="E220" s="158">
        <v>9</v>
      </c>
      <c r="F220" s="156">
        <v>4</v>
      </c>
      <c r="G220" s="156">
        <v>3</v>
      </c>
      <c r="H220" s="156">
        <v>0</v>
      </c>
      <c r="I220" s="159" t="s">
        <v>699</v>
      </c>
      <c r="J220" s="160" t="s">
        <v>700</v>
      </c>
      <c r="K220" s="161">
        <v>4</v>
      </c>
      <c r="L220" s="162" t="s">
        <v>696</v>
      </c>
      <c r="M220" s="157" t="s">
        <v>701</v>
      </c>
      <c r="N220" s="163" t="s">
        <v>702</v>
      </c>
      <c r="O220" s="164">
        <v>63</v>
      </c>
      <c r="P220" s="165">
        <v>67</v>
      </c>
      <c r="Q220" s="166">
        <v>88</v>
      </c>
      <c r="R220" s="167">
        <v>-3.5</v>
      </c>
      <c r="S220" s="168">
        <v>3</v>
      </c>
      <c r="T220" s="169">
        <v>10</v>
      </c>
      <c r="U220" s="170">
        <v>100</v>
      </c>
      <c r="V220" s="171">
        <v>3</v>
      </c>
      <c r="W220" s="138">
        <v>50</v>
      </c>
      <c r="X220" s="144">
        <v>3</v>
      </c>
      <c r="Y220" s="172">
        <v>63</v>
      </c>
      <c r="Z220" s="157"/>
      <c r="AA220" s="157" t="s">
        <v>703</v>
      </c>
      <c r="AB220" s="165">
        <v>69</v>
      </c>
      <c r="AC220" s="165">
        <v>68</v>
      </c>
      <c r="AD220" s="165">
        <v>68</v>
      </c>
      <c r="AE220" s="165">
        <v>65</v>
      </c>
      <c r="AF220" s="165">
        <v>65</v>
      </c>
      <c r="AG220" s="173">
        <v>63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704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705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706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13</v>
      </c>
      <c r="D226" s="157">
        <v>9</v>
      </c>
      <c r="E226" s="158">
        <v>22</v>
      </c>
      <c r="F226" s="156">
        <v>1</v>
      </c>
      <c r="G226" s="156">
        <v>4</v>
      </c>
      <c r="H226" s="156">
        <v>0</v>
      </c>
      <c r="I226" s="159" t="s">
        <v>707</v>
      </c>
      <c r="J226" s="160" t="s">
        <v>708</v>
      </c>
      <c r="K226" s="161">
        <v>7</v>
      </c>
      <c r="L226" s="162" t="s">
        <v>462</v>
      </c>
      <c r="M226" s="157" t="s">
        <v>709</v>
      </c>
      <c r="N226" s="163" t="s">
        <v>649</v>
      </c>
      <c r="O226" s="164">
        <v>100</v>
      </c>
      <c r="P226" s="165">
        <v>92</v>
      </c>
      <c r="Q226" s="166">
        <v>105</v>
      </c>
      <c r="R226" s="167">
        <v>9.8571472167968803</v>
      </c>
      <c r="S226" s="168">
        <v>2</v>
      </c>
      <c r="T226" s="169">
        <v>9</v>
      </c>
      <c r="U226" s="170">
        <v>75</v>
      </c>
      <c r="V226" s="171">
        <v>5</v>
      </c>
      <c r="W226" s="138">
        <v>66</v>
      </c>
      <c r="X226" s="144">
        <v>1</v>
      </c>
      <c r="Y226" s="172">
        <v>100</v>
      </c>
      <c r="Z226" s="157">
        <v>-6</v>
      </c>
      <c r="AA226" s="157" t="s">
        <v>710</v>
      </c>
      <c r="AB226" s="165">
        <v>90</v>
      </c>
      <c r="AC226" s="165">
        <v>90</v>
      </c>
      <c r="AD226" s="165">
        <v>92</v>
      </c>
      <c r="AE226" s="165">
        <v>93</v>
      </c>
      <c r="AF226" s="165">
        <v>93</v>
      </c>
      <c r="AG226" s="173">
        <v>94</v>
      </c>
      <c r="AH226" s="174">
        <v>94</v>
      </c>
      <c r="AI226" s="175">
        <v>77</v>
      </c>
      <c r="AJ226" s="174">
        <v>94</v>
      </c>
      <c r="AK226" s="176">
        <v>90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12</v>
      </c>
      <c r="D227" s="157">
        <v>8</v>
      </c>
      <c r="E227" s="158">
        <v>20</v>
      </c>
      <c r="F227" s="156">
        <v>3</v>
      </c>
      <c r="G227" s="156">
        <v>7</v>
      </c>
      <c r="H227" s="156">
        <v>0</v>
      </c>
      <c r="I227" s="159" t="s">
        <v>711</v>
      </c>
      <c r="J227" s="160" t="s">
        <v>712</v>
      </c>
      <c r="K227" s="161">
        <v>8</v>
      </c>
      <c r="L227" s="162" t="s">
        <v>412</v>
      </c>
      <c r="M227" s="157" t="s">
        <v>663</v>
      </c>
      <c r="N227" s="163" t="s">
        <v>664</v>
      </c>
      <c r="O227" s="164">
        <v>86</v>
      </c>
      <c r="P227" s="165">
        <v>100</v>
      </c>
      <c r="Q227" s="166">
        <v>108</v>
      </c>
      <c r="R227" s="167">
        <v>6.8571472167968803</v>
      </c>
      <c r="S227" s="168">
        <v>4</v>
      </c>
      <c r="T227" s="169">
        <v>13</v>
      </c>
      <c r="U227" s="170">
        <v>50</v>
      </c>
      <c r="V227" s="171">
        <v>2</v>
      </c>
      <c r="W227" s="138">
        <v>22</v>
      </c>
      <c r="X227" s="144">
        <v>7</v>
      </c>
      <c r="Y227" s="172">
        <v>86</v>
      </c>
      <c r="Z227" s="157"/>
      <c r="AA227" s="157" t="s">
        <v>713</v>
      </c>
      <c r="AB227" s="165">
        <v>80</v>
      </c>
      <c r="AC227" s="165">
        <v>80</v>
      </c>
      <c r="AD227" s="165">
        <v>77</v>
      </c>
      <c r="AE227" s="165">
        <v>87</v>
      </c>
      <c r="AF227" s="165">
        <v>86</v>
      </c>
      <c r="AG227" s="173">
        <v>86</v>
      </c>
      <c r="AH227" s="174">
        <v>95</v>
      </c>
      <c r="AI227" s="175">
        <v>77</v>
      </c>
      <c r="AJ227" s="174">
        <v>77</v>
      </c>
      <c r="AK227" s="176">
        <v>77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10</v>
      </c>
      <c r="D228" s="157">
        <v>9</v>
      </c>
      <c r="E228" s="158">
        <v>19</v>
      </c>
      <c r="F228" s="156">
        <v>7</v>
      </c>
      <c r="G228" s="156">
        <v>1</v>
      </c>
      <c r="H228" s="156">
        <v>0</v>
      </c>
      <c r="I228" s="159" t="s">
        <v>714</v>
      </c>
      <c r="J228" s="160" t="s">
        <v>715</v>
      </c>
      <c r="K228" s="161">
        <v>8</v>
      </c>
      <c r="L228" s="162" t="s">
        <v>716</v>
      </c>
      <c r="M228" s="157" t="s">
        <v>717</v>
      </c>
      <c r="N228" s="163" t="s">
        <v>669</v>
      </c>
      <c r="O228" s="164">
        <v>79</v>
      </c>
      <c r="P228" s="165">
        <v>89</v>
      </c>
      <c r="Q228" s="166">
        <v>105</v>
      </c>
      <c r="R228" s="167">
        <v>-14.1428527832031</v>
      </c>
      <c r="S228" s="168">
        <v>6</v>
      </c>
      <c r="T228" s="169">
        <v>6</v>
      </c>
      <c r="U228" s="170">
        <v>58</v>
      </c>
      <c r="V228" s="171">
        <v>6</v>
      </c>
      <c r="W228" s="138">
        <v>41</v>
      </c>
      <c r="X228" s="144">
        <v>4</v>
      </c>
      <c r="Y228" s="172">
        <v>79</v>
      </c>
      <c r="Z228" s="157"/>
      <c r="AA228" s="157" t="s">
        <v>718</v>
      </c>
      <c r="AB228" s="165">
        <v>74</v>
      </c>
      <c r="AC228" s="165">
        <v>73</v>
      </c>
      <c r="AD228" s="165">
        <v>72</v>
      </c>
      <c r="AE228" s="165">
        <v>73</v>
      </c>
      <c r="AF228" s="165">
        <v>75</v>
      </c>
      <c r="AG228" s="173">
        <v>79</v>
      </c>
      <c r="AH228" s="174">
        <v>75</v>
      </c>
      <c r="AI228" s="175">
        <v>73</v>
      </c>
      <c r="AJ228" s="174">
        <v>75</v>
      </c>
      <c r="AK228" s="176">
        <v>73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10</v>
      </c>
      <c r="D229" s="157">
        <v>8</v>
      </c>
      <c r="E229" s="158">
        <v>18</v>
      </c>
      <c r="F229" s="156">
        <v>5</v>
      </c>
      <c r="G229" s="156">
        <v>6</v>
      </c>
      <c r="H229" s="156">
        <v>0</v>
      </c>
      <c r="I229" s="159" t="s">
        <v>719</v>
      </c>
      <c r="J229" s="160" t="s">
        <v>720</v>
      </c>
      <c r="K229" s="161">
        <v>5</v>
      </c>
      <c r="L229" s="162" t="s">
        <v>696</v>
      </c>
      <c r="M229" s="157" t="s">
        <v>721</v>
      </c>
      <c r="N229" s="163" t="s">
        <v>644</v>
      </c>
      <c r="O229" s="164">
        <v>84</v>
      </c>
      <c r="P229" s="165">
        <v>82</v>
      </c>
      <c r="Q229" s="166">
        <v>106</v>
      </c>
      <c r="R229" s="167">
        <v>-15.1428527832031</v>
      </c>
      <c r="S229" s="168">
        <v>7</v>
      </c>
      <c r="T229" s="169">
        <v>9</v>
      </c>
      <c r="U229" s="170">
        <v>60</v>
      </c>
      <c r="V229" s="171">
        <v>7</v>
      </c>
      <c r="W229" s="138">
        <v>27</v>
      </c>
      <c r="X229" s="144">
        <v>6</v>
      </c>
      <c r="Y229" s="172">
        <v>84</v>
      </c>
      <c r="Z229" s="157"/>
      <c r="AA229" s="157" t="s">
        <v>722</v>
      </c>
      <c r="AB229" s="165">
        <v>73</v>
      </c>
      <c r="AC229" s="165">
        <v>73</v>
      </c>
      <c r="AD229" s="165">
        <v>78</v>
      </c>
      <c r="AE229" s="165">
        <v>78</v>
      </c>
      <c r="AF229" s="165">
        <v>80</v>
      </c>
      <c r="AG229" s="173">
        <v>84</v>
      </c>
      <c r="AH229" s="174">
        <v>80</v>
      </c>
      <c r="AI229" s="175">
        <v>67</v>
      </c>
      <c r="AJ229" s="174">
        <v>80</v>
      </c>
      <c r="AK229" s="176">
        <v>73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9</v>
      </c>
      <c r="D230" s="157">
        <v>8</v>
      </c>
      <c r="E230" s="158">
        <v>17</v>
      </c>
      <c r="F230" s="156">
        <v>4</v>
      </c>
      <c r="G230" s="156">
        <v>2</v>
      </c>
      <c r="H230" s="156">
        <v>0</v>
      </c>
      <c r="I230" s="159" t="s">
        <v>723</v>
      </c>
      <c r="J230" s="160" t="s">
        <v>724</v>
      </c>
      <c r="K230" s="161">
        <v>8</v>
      </c>
      <c r="L230" s="162" t="s">
        <v>478</v>
      </c>
      <c r="M230" s="157" t="s">
        <v>725</v>
      </c>
      <c r="N230" s="163" t="s">
        <v>726</v>
      </c>
      <c r="O230" s="164">
        <v>85</v>
      </c>
      <c r="P230" s="165">
        <v>103</v>
      </c>
      <c r="Q230" s="166">
        <v>109</v>
      </c>
      <c r="R230" s="167">
        <v>9.8571472167968803</v>
      </c>
      <c r="S230" s="168">
        <v>2</v>
      </c>
      <c r="T230" s="169">
        <v>13</v>
      </c>
      <c r="U230" s="170">
        <v>77</v>
      </c>
      <c r="V230" s="171">
        <v>1</v>
      </c>
      <c r="W230" s="138">
        <v>42</v>
      </c>
      <c r="X230" s="144">
        <v>3</v>
      </c>
      <c r="Y230" s="172">
        <v>85</v>
      </c>
      <c r="Z230" s="157"/>
      <c r="AA230" s="157" t="s">
        <v>727</v>
      </c>
      <c r="AB230" s="165">
        <v>80</v>
      </c>
      <c r="AC230" s="165">
        <v>79</v>
      </c>
      <c r="AD230" s="165">
        <v>79</v>
      </c>
      <c r="AE230" s="165">
        <v>78</v>
      </c>
      <c r="AF230" s="165">
        <v>88</v>
      </c>
      <c r="AG230" s="173">
        <v>87</v>
      </c>
      <c r="AH230" s="174">
        <v>95</v>
      </c>
      <c r="AI230" s="175">
        <v>81</v>
      </c>
      <c r="AJ230" s="174">
        <v>85</v>
      </c>
      <c r="AK230" s="176">
        <v>85</v>
      </c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8</v>
      </c>
      <c r="D231" s="157">
        <v>8</v>
      </c>
      <c r="E231" s="158">
        <v>16</v>
      </c>
      <c r="F231" s="156">
        <v>2</v>
      </c>
      <c r="G231" s="156">
        <v>5</v>
      </c>
      <c r="H231" s="156">
        <v>0</v>
      </c>
      <c r="I231" s="159" t="s">
        <v>728</v>
      </c>
      <c r="J231" s="160" t="s">
        <v>729</v>
      </c>
      <c r="K231" s="161">
        <v>9</v>
      </c>
      <c r="L231" s="162" t="s">
        <v>282</v>
      </c>
      <c r="M231" s="157" t="s">
        <v>717</v>
      </c>
      <c r="N231" s="163" t="s">
        <v>654</v>
      </c>
      <c r="O231" s="164">
        <v>89</v>
      </c>
      <c r="P231" s="165">
        <v>100</v>
      </c>
      <c r="Q231" s="166">
        <v>109</v>
      </c>
      <c r="R231" s="167">
        <v>10.8571472167969</v>
      </c>
      <c r="S231" s="168">
        <v>1</v>
      </c>
      <c r="T231" s="169">
        <v>9</v>
      </c>
      <c r="U231" s="170">
        <v>58</v>
      </c>
      <c r="V231" s="171">
        <v>2</v>
      </c>
      <c r="W231" s="138">
        <v>41</v>
      </c>
      <c r="X231" s="144">
        <v>4</v>
      </c>
      <c r="Y231" s="172">
        <v>89</v>
      </c>
      <c r="Z231" s="157"/>
      <c r="AA231" s="157" t="s">
        <v>730</v>
      </c>
      <c r="AB231" s="165">
        <v>88</v>
      </c>
      <c r="AC231" s="165">
        <v>88</v>
      </c>
      <c r="AD231" s="165">
        <v>90</v>
      </c>
      <c r="AE231" s="165">
        <v>90</v>
      </c>
      <c r="AF231" s="165">
        <v>90</v>
      </c>
      <c r="AG231" s="173">
        <v>90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6</v>
      </c>
      <c r="C232" s="156">
        <v>7</v>
      </c>
      <c r="D232" s="157">
        <v>9</v>
      </c>
      <c r="E232" s="158">
        <v>16</v>
      </c>
      <c r="F232" s="156">
        <v>6</v>
      </c>
      <c r="G232" s="156">
        <v>3</v>
      </c>
      <c r="H232" s="156">
        <v>0</v>
      </c>
      <c r="I232" s="159" t="s">
        <v>731</v>
      </c>
      <c r="J232" s="160" t="s">
        <v>732</v>
      </c>
      <c r="K232" s="161">
        <v>7</v>
      </c>
      <c r="L232" s="162" t="s">
        <v>716</v>
      </c>
      <c r="M232" s="157" t="s">
        <v>733</v>
      </c>
      <c r="N232" s="163" t="s">
        <v>734</v>
      </c>
      <c r="O232" s="164">
        <v>79</v>
      </c>
      <c r="P232" s="165">
        <v>94</v>
      </c>
      <c r="Q232" s="166">
        <v>106</v>
      </c>
      <c r="R232" s="167">
        <v>-8.1428527832031197</v>
      </c>
      <c r="S232" s="168">
        <v>5</v>
      </c>
      <c r="T232" s="169">
        <v>9</v>
      </c>
      <c r="U232" s="170">
        <v>63</v>
      </c>
      <c r="V232" s="171">
        <v>4</v>
      </c>
      <c r="W232" s="138">
        <v>46</v>
      </c>
      <c r="X232" s="144">
        <v>2</v>
      </c>
      <c r="Y232" s="172">
        <v>79</v>
      </c>
      <c r="Z232" s="157"/>
      <c r="AA232" s="157" t="s">
        <v>735</v>
      </c>
      <c r="AB232" s="165">
        <v>83</v>
      </c>
      <c r="AC232" s="165">
        <v>82</v>
      </c>
      <c r="AD232" s="165">
        <v>82</v>
      </c>
      <c r="AE232" s="165">
        <v>80</v>
      </c>
      <c r="AF232" s="165">
        <v>78</v>
      </c>
      <c r="AG232" s="173">
        <v>78</v>
      </c>
      <c r="AH232" s="174">
        <v>80</v>
      </c>
      <c r="AI232" s="175">
        <v>50</v>
      </c>
      <c r="AJ232" s="174">
        <v>80</v>
      </c>
      <c r="AK232" s="176">
        <v>69</v>
      </c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736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737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738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10</v>
      </c>
      <c r="D238" s="157">
        <v>9</v>
      </c>
      <c r="E238" s="158">
        <v>19</v>
      </c>
      <c r="F238" s="156">
        <v>5</v>
      </c>
      <c r="G238" s="156">
        <v>1</v>
      </c>
      <c r="H238" s="156">
        <v>1</v>
      </c>
      <c r="I238" s="159" t="s">
        <v>739</v>
      </c>
      <c r="J238" s="160" t="s">
        <v>740</v>
      </c>
      <c r="K238" s="161">
        <v>10</v>
      </c>
      <c r="L238" s="162" t="s">
        <v>317</v>
      </c>
      <c r="M238" s="157" t="s">
        <v>527</v>
      </c>
      <c r="N238" s="163" t="s">
        <v>741</v>
      </c>
      <c r="O238" s="164">
        <v>64</v>
      </c>
      <c r="P238" s="165">
        <v>84</v>
      </c>
      <c r="Q238" s="166">
        <v>84</v>
      </c>
      <c r="R238" s="167">
        <v>31</v>
      </c>
      <c r="S238" s="168">
        <v>1</v>
      </c>
      <c r="T238" s="169">
        <v>14</v>
      </c>
      <c r="U238" s="170">
        <v>52</v>
      </c>
      <c r="V238" s="171">
        <v>1</v>
      </c>
      <c r="W238" s="138">
        <v>64</v>
      </c>
      <c r="X238" s="144">
        <v>1</v>
      </c>
      <c r="Y238" s="172">
        <v>64</v>
      </c>
      <c r="Z238" s="157"/>
      <c r="AA238" s="157" t="s">
        <v>742</v>
      </c>
      <c r="AB238" s="165">
        <v>68</v>
      </c>
      <c r="AC238" s="165">
        <v>67</v>
      </c>
      <c r="AD238" s="165">
        <v>65</v>
      </c>
      <c r="AE238" s="165">
        <v>65</v>
      </c>
      <c r="AF238" s="165">
        <v>65</v>
      </c>
      <c r="AG238" s="173">
        <v>64</v>
      </c>
      <c r="AH238" s="174">
        <v>67</v>
      </c>
      <c r="AI238" s="175">
        <v>54</v>
      </c>
      <c r="AJ238" s="174">
        <v>67</v>
      </c>
      <c r="AK238" s="176">
        <v>62</v>
      </c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8</v>
      </c>
      <c r="D239" s="157">
        <v>7</v>
      </c>
      <c r="E239" s="158">
        <v>15</v>
      </c>
      <c r="F239" s="156">
        <v>1</v>
      </c>
      <c r="G239" s="156">
        <v>5</v>
      </c>
      <c r="H239" s="156">
        <v>1</v>
      </c>
      <c r="I239" s="159" t="s">
        <v>743</v>
      </c>
      <c r="J239" s="160" t="s">
        <v>744</v>
      </c>
      <c r="K239" s="161">
        <v>5</v>
      </c>
      <c r="L239" s="162" t="s">
        <v>400</v>
      </c>
      <c r="M239" s="157" t="s">
        <v>717</v>
      </c>
      <c r="N239" s="163" t="s">
        <v>669</v>
      </c>
      <c r="O239" s="164">
        <v>67</v>
      </c>
      <c r="P239" s="165">
        <v>69</v>
      </c>
      <c r="Q239" s="166">
        <v>75</v>
      </c>
      <c r="R239" s="167">
        <v>10</v>
      </c>
      <c r="S239" s="168">
        <v>4</v>
      </c>
      <c r="T239" s="169">
        <v>7</v>
      </c>
      <c r="U239" s="170">
        <v>58</v>
      </c>
      <c r="V239" s="171">
        <v>3</v>
      </c>
      <c r="W239" s="138">
        <v>46</v>
      </c>
      <c r="X239" s="144">
        <v>2</v>
      </c>
      <c r="Y239" s="172">
        <v>67</v>
      </c>
      <c r="Z239" s="157"/>
      <c r="AA239" s="157" t="s">
        <v>745</v>
      </c>
      <c r="AB239" s="165">
        <v>55</v>
      </c>
      <c r="AC239" s="165">
        <v>52</v>
      </c>
      <c r="AD239" s="165">
        <v>50</v>
      </c>
      <c r="AE239" s="165">
        <v>56</v>
      </c>
      <c r="AF239" s="165">
        <v>63</v>
      </c>
      <c r="AG239" s="173">
        <v>67</v>
      </c>
      <c r="AH239" s="174">
        <v>56</v>
      </c>
      <c r="AI239" s="175">
        <v>56</v>
      </c>
      <c r="AJ239" s="174">
        <v>56</v>
      </c>
      <c r="AK239" s="176">
        <v>56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7</v>
      </c>
      <c r="D240" s="157">
        <v>7</v>
      </c>
      <c r="E240" s="158">
        <v>14</v>
      </c>
      <c r="F240" s="156">
        <v>2</v>
      </c>
      <c r="G240" s="156">
        <v>6</v>
      </c>
      <c r="H240" s="156">
        <v>0</v>
      </c>
      <c r="I240" s="159" t="s">
        <v>746</v>
      </c>
      <c r="J240" s="160" t="s">
        <v>747</v>
      </c>
      <c r="K240" s="161">
        <v>4</v>
      </c>
      <c r="L240" s="162" t="s">
        <v>297</v>
      </c>
      <c r="M240" s="157" t="s">
        <v>748</v>
      </c>
      <c r="N240" s="163" t="s">
        <v>749</v>
      </c>
      <c r="O240" s="164">
        <v>70</v>
      </c>
      <c r="P240" s="165">
        <v>78</v>
      </c>
      <c r="Q240" s="166">
        <v>82</v>
      </c>
      <c r="R240" s="167">
        <v>29</v>
      </c>
      <c r="S240" s="168">
        <v>2</v>
      </c>
      <c r="T240" s="169">
        <v>16</v>
      </c>
      <c r="U240" s="170">
        <v>50</v>
      </c>
      <c r="V240" s="171">
        <v>2</v>
      </c>
      <c r="W240" s="138">
        <v>39</v>
      </c>
      <c r="X240" s="144">
        <v>4</v>
      </c>
      <c r="Y240" s="172">
        <v>70</v>
      </c>
      <c r="Z240" s="157"/>
      <c r="AA240" s="157" t="s">
        <v>750</v>
      </c>
      <c r="AB240" s="165">
        <v>77</v>
      </c>
      <c r="AC240" s="165">
        <v>77</v>
      </c>
      <c r="AD240" s="165">
        <v>76</v>
      </c>
      <c r="AE240" s="165">
        <v>74</v>
      </c>
      <c r="AF240" s="165">
        <v>72</v>
      </c>
      <c r="AG240" s="173">
        <v>70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5</v>
      </c>
      <c r="D241" s="157">
        <v>8</v>
      </c>
      <c r="E241" s="158">
        <v>13</v>
      </c>
      <c r="F241" s="156">
        <v>6</v>
      </c>
      <c r="G241" s="156">
        <v>4</v>
      </c>
      <c r="H241" s="156">
        <v>1</v>
      </c>
      <c r="I241" s="159" t="s">
        <v>751</v>
      </c>
      <c r="J241" s="160" t="s">
        <v>752</v>
      </c>
      <c r="K241" s="161">
        <v>7</v>
      </c>
      <c r="L241" s="162" t="s">
        <v>317</v>
      </c>
      <c r="M241" s="157" t="s">
        <v>733</v>
      </c>
      <c r="N241" s="163" t="s">
        <v>649</v>
      </c>
      <c r="O241" s="164">
        <v>67</v>
      </c>
      <c r="P241" s="165">
        <v>46</v>
      </c>
      <c r="Q241" s="166">
        <v>96</v>
      </c>
      <c r="R241" s="167">
        <v>8</v>
      </c>
      <c r="S241" s="168">
        <v>5</v>
      </c>
      <c r="T241" s="169">
        <v>18</v>
      </c>
      <c r="U241" s="170">
        <v>63</v>
      </c>
      <c r="V241" s="171">
        <v>7</v>
      </c>
      <c r="W241" s="138">
        <v>40</v>
      </c>
      <c r="X241" s="144">
        <v>3</v>
      </c>
      <c r="Y241" s="172">
        <v>67</v>
      </c>
      <c r="Z241" s="157"/>
      <c r="AA241" s="157" t="s">
        <v>753</v>
      </c>
      <c r="AB241" s="165">
        <v>70</v>
      </c>
      <c r="AC241" s="165">
        <v>75</v>
      </c>
      <c r="AD241" s="165">
        <v>75</v>
      </c>
      <c r="AE241" s="165">
        <v>73</v>
      </c>
      <c r="AF241" s="165">
        <v>71</v>
      </c>
      <c r="AG241" s="173">
        <v>69</v>
      </c>
      <c r="AH241" s="174">
        <v>74</v>
      </c>
      <c r="AI241" s="175">
        <v>68</v>
      </c>
      <c r="AJ241" s="174">
        <v>70</v>
      </c>
      <c r="AK241" s="176">
        <v>70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7</v>
      </c>
      <c r="D242" s="157">
        <v>5</v>
      </c>
      <c r="E242" s="158">
        <v>12</v>
      </c>
      <c r="F242" s="156">
        <v>3</v>
      </c>
      <c r="G242" s="156">
        <v>8</v>
      </c>
      <c r="H242" s="156">
        <v>0</v>
      </c>
      <c r="I242" s="159" t="s">
        <v>754</v>
      </c>
      <c r="J242" s="160" t="s">
        <v>755</v>
      </c>
      <c r="K242" s="161">
        <v>4</v>
      </c>
      <c r="L242" s="162" t="s">
        <v>375</v>
      </c>
      <c r="M242" s="157" t="s">
        <v>638</v>
      </c>
      <c r="N242" s="163" t="s">
        <v>756</v>
      </c>
      <c r="O242" s="164">
        <v>69</v>
      </c>
      <c r="P242" s="165">
        <v>64</v>
      </c>
      <c r="Q242" s="166">
        <v>85</v>
      </c>
      <c r="R242" s="167">
        <v>17</v>
      </c>
      <c r="S242" s="168">
        <v>3</v>
      </c>
      <c r="T242" s="169">
        <v>15</v>
      </c>
      <c r="U242" s="170">
        <v>63</v>
      </c>
      <c r="V242" s="171">
        <v>5</v>
      </c>
      <c r="W242" s="138">
        <v>34</v>
      </c>
      <c r="X242" s="144">
        <v>5</v>
      </c>
      <c r="Y242" s="172">
        <v>69</v>
      </c>
      <c r="Z242" s="157"/>
      <c r="AA242" s="157" t="s">
        <v>757</v>
      </c>
      <c r="AB242" s="165" t="s">
        <v>60</v>
      </c>
      <c r="AC242" s="165" t="s">
        <v>60</v>
      </c>
      <c r="AD242" s="165">
        <v>71</v>
      </c>
      <c r="AE242" s="165">
        <v>71</v>
      </c>
      <c r="AF242" s="165">
        <v>71</v>
      </c>
      <c r="AG242" s="173">
        <v>71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3</v>
      </c>
      <c r="D243" s="157">
        <v>7</v>
      </c>
      <c r="E243" s="158">
        <v>10</v>
      </c>
      <c r="F243" s="156">
        <v>4</v>
      </c>
      <c r="G243" s="156">
        <v>3</v>
      </c>
      <c r="H243" s="156">
        <v>1</v>
      </c>
      <c r="I243" s="159" t="s">
        <v>758</v>
      </c>
      <c r="J243" s="160" t="s">
        <v>759</v>
      </c>
      <c r="K243" s="161">
        <v>5</v>
      </c>
      <c r="L243" s="162" t="s">
        <v>375</v>
      </c>
      <c r="M243" s="157" t="s">
        <v>760</v>
      </c>
      <c r="N243" s="163" t="s">
        <v>761</v>
      </c>
      <c r="O243" s="164">
        <v>62</v>
      </c>
      <c r="P243" s="165">
        <v>65</v>
      </c>
      <c r="Q243" s="166">
        <v>78</v>
      </c>
      <c r="R243" s="167">
        <v>4</v>
      </c>
      <c r="S243" s="168">
        <v>6</v>
      </c>
      <c r="T243" s="169">
        <v>14</v>
      </c>
      <c r="U243" s="170">
        <v>50</v>
      </c>
      <c r="V243" s="171">
        <v>4</v>
      </c>
      <c r="W243" s="138">
        <v>26</v>
      </c>
      <c r="X243" s="144">
        <v>6</v>
      </c>
      <c r="Y243" s="172">
        <v>62</v>
      </c>
      <c r="Z243" s="157"/>
      <c r="AA243" s="157" t="s">
        <v>762</v>
      </c>
      <c r="AB243" s="165">
        <v>66</v>
      </c>
      <c r="AC243" s="165">
        <v>66</v>
      </c>
      <c r="AD243" s="165">
        <v>63</v>
      </c>
      <c r="AE243" s="165">
        <v>63</v>
      </c>
      <c r="AF243" s="165">
        <v>60</v>
      </c>
      <c r="AG243" s="173">
        <v>61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2</v>
      </c>
      <c r="D244" s="157">
        <v>4</v>
      </c>
      <c r="E244" s="158">
        <v>6</v>
      </c>
      <c r="F244" s="156">
        <v>8</v>
      </c>
      <c r="G244" s="156">
        <v>7</v>
      </c>
      <c r="H244" s="156">
        <v>0</v>
      </c>
      <c r="I244" s="159" t="s">
        <v>763</v>
      </c>
      <c r="J244" s="160" t="s">
        <v>764</v>
      </c>
      <c r="K244" s="161">
        <v>4</v>
      </c>
      <c r="L244" s="162" t="s">
        <v>478</v>
      </c>
      <c r="M244" s="157" t="s">
        <v>760</v>
      </c>
      <c r="N244" s="163" t="s">
        <v>765</v>
      </c>
      <c r="O244" s="164">
        <v>50</v>
      </c>
      <c r="P244" s="165">
        <v>56</v>
      </c>
      <c r="Q244" s="166">
        <v>73</v>
      </c>
      <c r="R244" s="167">
        <v>-22</v>
      </c>
      <c r="S244" s="168">
        <v>7</v>
      </c>
      <c r="T244" s="169">
        <v>25</v>
      </c>
      <c r="U244" s="170">
        <v>50</v>
      </c>
      <c r="V244" s="171">
        <v>6</v>
      </c>
      <c r="W244" s="138">
        <v>3</v>
      </c>
      <c r="X244" s="144">
        <v>7</v>
      </c>
      <c r="Y244" s="172">
        <v>50</v>
      </c>
      <c r="Z244" s="157"/>
      <c r="AA244" s="157" t="s">
        <v>766</v>
      </c>
      <c r="AB244" s="165"/>
      <c r="AC244" s="165"/>
      <c r="AD244" s="165" t="s">
        <v>60</v>
      </c>
      <c r="AE244" s="165" t="s">
        <v>60</v>
      </c>
      <c r="AF244" s="165" t="s">
        <v>60</v>
      </c>
      <c r="AG244" s="173">
        <v>53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8</v>
      </c>
      <c r="C245" s="156">
        <v>2</v>
      </c>
      <c r="D245" s="157">
        <v>2</v>
      </c>
      <c r="E245" s="158">
        <v>4</v>
      </c>
      <c r="F245" s="156">
        <v>7</v>
      </c>
      <c r="G245" s="156">
        <v>2</v>
      </c>
      <c r="H245" s="156">
        <v>1</v>
      </c>
      <c r="I245" s="159" t="s">
        <v>767</v>
      </c>
      <c r="J245" s="160" t="s">
        <v>768</v>
      </c>
      <c r="K245" s="161">
        <v>5</v>
      </c>
      <c r="L245" s="162" t="s">
        <v>478</v>
      </c>
      <c r="M245" s="157" t="s">
        <v>769</v>
      </c>
      <c r="N245" s="163" t="s">
        <v>770</v>
      </c>
      <c r="O245" s="164">
        <v>24</v>
      </c>
      <c r="P245" s="165" t="s">
        <v>60</v>
      </c>
      <c r="Q245" s="166">
        <v>34</v>
      </c>
      <c r="R245" s="167">
        <v>-77</v>
      </c>
      <c r="S245" s="168">
        <v>8</v>
      </c>
      <c r="T245" s="169">
        <v>25</v>
      </c>
      <c r="U245" s="170"/>
      <c r="V245" s="171">
        <v>8</v>
      </c>
      <c r="W245" s="138">
        <v>0</v>
      </c>
      <c r="X245" s="144">
        <v>8</v>
      </c>
      <c r="Y245" s="172">
        <v>24</v>
      </c>
      <c r="Z245" s="157"/>
      <c r="AA245" s="157" t="s">
        <v>771</v>
      </c>
      <c r="AB245" s="165"/>
      <c r="AC245" s="165"/>
      <c r="AD245" s="165" t="s">
        <v>60</v>
      </c>
      <c r="AE245" s="165" t="s">
        <v>60</v>
      </c>
      <c r="AF245" s="165" t="s">
        <v>60</v>
      </c>
      <c r="AG245" s="173">
        <v>56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772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773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774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88" t="s">
        <v>7</v>
      </c>
      <c r="X249" s="189"/>
      <c r="Y249" s="48"/>
      <c r="Z249" s="15"/>
      <c r="AA249" s="54" t="s">
        <v>8</v>
      </c>
      <c r="AB249" s="16"/>
      <c r="AC249" s="16"/>
      <c r="AD249" s="16"/>
      <c r="AE249" s="16"/>
      <c r="AF249" s="152"/>
      <c r="AG249" s="152"/>
      <c r="AH249" s="52" t="s">
        <v>9</v>
      </c>
      <c r="AI249" s="52"/>
      <c r="AJ249" s="52" t="s">
        <v>10</v>
      </c>
      <c r="AK249" s="53"/>
      <c r="AL249" s="153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3"/>
      <c r="AY249" s="153"/>
      <c r="AZ249" s="51" t="s">
        <v>14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15</v>
      </c>
      <c r="C250" s="192" t="s">
        <v>16</v>
      </c>
      <c r="D250" s="193" t="s">
        <v>17</v>
      </c>
      <c r="E250" s="194" t="s">
        <v>18</v>
      </c>
      <c r="F250" s="192" t="s">
        <v>19</v>
      </c>
      <c r="G250" s="192" t="s">
        <v>20</v>
      </c>
      <c r="H250" s="195" t="s">
        <v>21</v>
      </c>
      <c r="I250" s="196" t="s">
        <v>22</v>
      </c>
      <c r="J250" s="193" t="s">
        <v>23</v>
      </c>
      <c r="K250" s="197" t="s">
        <v>24</v>
      </c>
      <c r="L250" s="196" t="s">
        <v>25</v>
      </c>
      <c r="M250" s="193" t="s">
        <v>26</v>
      </c>
      <c r="N250" s="194" t="s">
        <v>27</v>
      </c>
      <c r="O250" s="192" t="s">
        <v>28</v>
      </c>
      <c r="P250" s="193" t="s">
        <v>29</v>
      </c>
      <c r="Q250" s="194" t="s">
        <v>30</v>
      </c>
      <c r="R250" s="192" t="s">
        <v>31</v>
      </c>
      <c r="S250" s="194" t="s">
        <v>15</v>
      </c>
      <c r="T250" s="198" t="s">
        <v>23</v>
      </c>
      <c r="U250" s="199" t="s">
        <v>32</v>
      </c>
      <c r="V250" s="200" t="s">
        <v>15</v>
      </c>
      <c r="W250" s="129" t="s">
        <v>31</v>
      </c>
      <c r="X250" s="140" t="s">
        <v>15</v>
      </c>
      <c r="Y250" s="192" t="s">
        <v>33</v>
      </c>
      <c r="Z250" s="201" t="s">
        <v>34</v>
      </c>
      <c r="AA250" s="193" t="s">
        <v>35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36</v>
      </c>
      <c r="AH250" s="193" t="s">
        <v>37</v>
      </c>
      <c r="AI250" s="193" t="s">
        <v>38</v>
      </c>
      <c r="AJ250" s="193" t="s">
        <v>39</v>
      </c>
      <c r="AK250" s="202" t="s">
        <v>38</v>
      </c>
      <c r="AL250" s="203" t="s">
        <v>40</v>
      </c>
      <c r="AM250" s="203" t="s">
        <v>41</v>
      </c>
      <c r="AN250" s="203" t="s">
        <v>24</v>
      </c>
      <c r="AO250" s="203" t="s">
        <v>32</v>
      </c>
      <c r="AP250" s="204" t="s">
        <v>42</v>
      </c>
      <c r="AQ250" s="205"/>
      <c r="AR250" s="205"/>
      <c r="AS250" s="206"/>
      <c r="AT250" s="207" t="s">
        <v>23</v>
      </c>
      <c r="AU250" s="193" t="s">
        <v>43</v>
      </c>
      <c r="AV250" s="193" t="s">
        <v>44</v>
      </c>
      <c r="AW250" s="193" t="s">
        <v>45</v>
      </c>
      <c r="AX250" s="208" t="s">
        <v>46</v>
      </c>
      <c r="AY250" s="192" t="s">
        <v>43</v>
      </c>
      <c r="AZ250" s="193" t="s">
        <v>44</v>
      </c>
      <c r="BA250" s="193" t="s">
        <v>45</v>
      </c>
      <c r="BB250" s="194" t="s">
        <v>46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12</v>
      </c>
      <c r="D251" s="157">
        <v>8</v>
      </c>
      <c r="E251" s="158">
        <v>20</v>
      </c>
      <c r="F251" s="156">
        <v>1</v>
      </c>
      <c r="G251" s="156">
        <v>8</v>
      </c>
      <c r="H251" s="156">
        <v>0</v>
      </c>
      <c r="I251" s="159" t="s">
        <v>775</v>
      </c>
      <c r="J251" s="160" t="s">
        <v>776</v>
      </c>
      <c r="K251" s="161">
        <v>3</v>
      </c>
      <c r="L251" s="162" t="s">
        <v>181</v>
      </c>
      <c r="M251" s="157" t="s">
        <v>777</v>
      </c>
      <c r="N251" s="163" t="s">
        <v>644</v>
      </c>
      <c r="O251" s="164">
        <v>80</v>
      </c>
      <c r="P251" s="165">
        <v>82</v>
      </c>
      <c r="Q251" s="166">
        <v>88</v>
      </c>
      <c r="R251" s="167">
        <v>29.2222290039062</v>
      </c>
      <c r="S251" s="168">
        <v>1</v>
      </c>
      <c r="T251" s="169">
        <v>13</v>
      </c>
      <c r="U251" s="170">
        <v>83</v>
      </c>
      <c r="V251" s="171">
        <v>1</v>
      </c>
      <c r="W251" s="138">
        <v>68</v>
      </c>
      <c r="X251" s="144">
        <v>1</v>
      </c>
      <c r="Y251" s="172">
        <v>80</v>
      </c>
      <c r="Z251" s="157">
        <v>7</v>
      </c>
      <c r="AA251" s="157" t="s">
        <v>778</v>
      </c>
      <c r="AB251" s="165"/>
      <c r="AC251" s="165" t="s">
        <v>60</v>
      </c>
      <c r="AD251" s="165" t="s">
        <v>60</v>
      </c>
      <c r="AE251" s="165" t="s">
        <v>60</v>
      </c>
      <c r="AF251" s="165">
        <v>76</v>
      </c>
      <c r="AG251" s="173">
        <v>74</v>
      </c>
      <c r="AH251" s="174">
        <v>74</v>
      </c>
      <c r="AI251" s="175">
        <v>74</v>
      </c>
      <c r="AJ251" s="174">
        <v>74</v>
      </c>
      <c r="AK251" s="176">
        <v>74</v>
      </c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2</v>
      </c>
      <c r="C252" s="156">
        <v>8</v>
      </c>
      <c r="D252" s="157">
        <v>7</v>
      </c>
      <c r="E252" s="158">
        <v>15</v>
      </c>
      <c r="F252" s="156">
        <v>2</v>
      </c>
      <c r="G252" s="156">
        <v>2</v>
      </c>
      <c r="H252" s="156">
        <v>1</v>
      </c>
      <c r="I252" s="159" t="s">
        <v>779</v>
      </c>
      <c r="J252" s="160" t="s">
        <v>780</v>
      </c>
      <c r="K252" s="161">
        <v>3</v>
      </c>
      <c r="L252" s="162" t="s">
        <v>235</v>
      </c>
      <c r="M252" s="157" t="s">
        <v>701</v>
      </c>
      <c r="N252" s="163" t="s">
        <v>702</v>
      </c>
      <c r="O252" s="164">
        <v>77</v>
      </c>
      <c r="P252" s="165">
        <v>80</v>
      </c>
      <c r="Q252" s="166">
        <v>83</v>
      </c>
      <c r="R252" s="167">
        <v>19.2222290039062</v>
      </c>
      <c r="S252" s="168">
        <v>2</v>
      </c>
      <c r="T252" s="169">
        <v>11</v>
      </c>
      <c r="U252" s="170">
        <v>100</v>
      </c>
      <c r="V252" s="171">
        <v>2</v>
      </c>
      <c r="W252" s="138">
        <v>65</v>
      </c>
      <c r="X252" s="144">
        <v>2</v>
      </c>
      <c r="Y252" s="172">
        <v>77</v>
      </c>
      <c r="Z252" s="157"/>
      <c r="AA252" s="157" t="s">
        <v>781</v>
      </c>
      <c r="AB252" s="165" t="s">
        <v>60</v>
      </c>
      <c r="AC252" s="165" t="s">
        <v>60</v>
      </c>
      <c r="AD252" s="165" t="s">
        <v>60</v>
      </c>
      <c r="AE252" s="165">
        <v>76</v>
      </c>
      <c r="AF252" s="165">
        <v>74</v>
      </c>
      <c r="AG252" s="173">
        <v>77</v>
      </c>
      <c r="AH252" s="174">
        <v>74</v>
      </c>
      <c r="AI252" s="175">
        <v>74</v>
      </c>
      <c r="AJ252" s="174">
        <v>74</v>
      </c>
      <c r="AK252" s="176">
        <v>74</v>
      </c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3</v>
      </c>
      <c r="C253" s="156">
        <v>6</v>
      </c>
      <c r="D253" s="157">
        <v>7</v>
      </c>
      <c r="E253" s="158">
        <v>13</v>
      </c>
      <c r="F253" s="156">
        <v>4</v>
      </c>
      <c r="G253" s="156">
        <v>6</v>
      </c>
      <c r="H253" s="156">
        <v>0</v>
      </c>
      <c r="I253" s="159" t="s">
        <v>782</v>
      </c>
      <c r="J253" s="160" t="s">
        <v>783</v>
      </c>
      <c r="K253" s="161">
        <v>3</v>
      </c>
      <c r="L253" s="162" t="s">
        <v>241</v>
      </c>
      <c r="M253" s="157" t="s">
        <v>784</v>
      </c>
      <c r="N253" s="163" t="s">
        <v>761</v>
      </c>
      <c r="O253" s="164">
        <v>75</v>
      </c>
      <c r="P253" s="165">
        <v>59</v>
      </c>
      <c r="Q253" s="166">
        <v>82</v>
      </c>
      <c r="R253" s="167">
        <v>-4.77777099609375</v>
      </c>
      <c r="S253" s="168">
        <v>6</v>
      </c>
      <c r="T253" s="169">
        <v>12</v>
      </c>
      <c r="U253" s="170">
        <v>60</v>
      </c>
      <c r="V253" s="171">
        <v>6</v>
      </c>
      <c r="W253" s="138">
        <v>37</v>
      </c>
      <c r="X253" s="144">
        <v>3</v>
      </c>
      <c r="Y253" s="172">
        <v>75</v>
      </c>
      <c r="Z253" s="157"/>
      <c r="AA253" s="157" t="s">
        <v>785</v>
      </c>
      <c r="AB253" s="165"/>
      <c r="AC253" s="165"/>
      <c r="AD253" s="165"/>
      <c r="AE253" s="165" t="s">
        <v>60</v>
      </c>
      <c r="AF253" s="165" t="s">
        <v>60</v>
      </c>
      <c r="AG253" s="173" t="s">
        <v>60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4</v>
      </c>
      <c r="C254" s="156">
        <v>6</v>
      </c>
      <c r="D254" s="157">
        <v>4</v>
      </c>
      <c r="E254" s="158">
        <v>10</v>
      </c>
      <c r="F254" s="156">
        <v>5</v>
      </c>
      <c r="G254" s="156">
        <v>4</v>
      </c>
      <c r="H254" s="156">
        <v>0</v>
      </c>
      <c r="I254" s="159" t="s">
        <v>786</v>
      </c>
      <c r="J254" s="160" t="s">
        <v>787</v>
      </c>
      <c r="K254" s="161">
        <v>3</v>
      </c>
      <c r="L254" s="162" t="s">
        <v>241</v>
      </c>
      <c r="M254" s="157" t="s">
        <v>788</v>
      </c>
      <c r="N254" s="163" t="s">
        <v>664</v>
      </c>
      <c r="O254" s="164">
        <v>75</v>
      </c>
      <c r="P254" s="165">
        <v>25</v>
      </c>
      <c r="Q254" s="166">
        <v>89</v>
      </c>
      <c r="R254" s="167">
        <v>-31.7777709960938</v>
      </c>
      <c r="S254" s="168">
        <v>9</v>
      </c>
      <c r="T254" s="169">
        <v>16</v>
      </c>
      <c r="U254" s="170">
        <v>40</v>
      </c>
      <c r="V254" s="171">
        <v>7</v>
      </c>
      <c r="W254" s="138">
        <v>3</v>
      </c>
      <c r="X254" s="144">
        <v>8</v>
      </c>
      <c r="Y254" s="172">
        <v>75</v>
      </c>
      <c r="Z254" s="157"/>
      <c r="AA254" s="157" t="s">
        <v>789</v>
      </c>
      <c r="AB254" s="165"/>
      <c r="AC254" s="165"/>
      <c r="AD254" s="165" t="s">
        <v>60</v>
      </c>
      <c r="AE254" s="165" t="s">
        <v>60</v>
      </c>
      <c r="AF254" s="165" t="s">
        <v>60</v>
      </c>
      <c r="AG254" s="173">
        <v>81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4</v>
      </c>
      <c r="D255" s="157">
        <v>6</v>
      </c>
      <c r="E255" s="158">
        <v>10</v>
      </c>
      <c r="F255" s="156">
        <v>6</v>
      </c>
      <c r="G255" s="156">
        <v>5</v>
      </c>
      <c r="H255" s="156">
        <v>0</v>
      </c>
      <c r="I255" s="159" t="s">
        <v>790</v>
      </c>
      <c r="J255" s="160" t="s">
        <v>791</v>
      </c>
      <c r="K255" s="161">
        <v>3</v>
      </c>
      <c r="L255" s="162" t="s">
        <v>252</v>
      </c>
      <c r="M255" s="157" t="s">
        <v>792</v>
      </c>
      <c r="N255" s="163" t="s">
        <v>649</v>
      </c>
      <c r="O255" s="164">
        <v>74</v>
      </c>
      <c r="P255" s="165">
        <v>61</v>
      </c>
      <c r="Q255" s="166">
        <v>84</v>
      </c>
      <c r="R255" s="167">
        <v>-1.77777099609375</v>
      </c>
      <c r="S255" s="168">
        <v>4</v>
      </c>
      <c r="T255" s="169">
        <v>13</v>
      </c>
      <c r="U255" s="170">
        <v>83</v>
      </c>
      <c r="V255" s="171">
        <v>4</v>
      </c>
      <c r="W255" s="138">
        <v>37</v>
      </c>
      <c r="X255" s="144">
        <v>3</v>
      </c>
      <c r="Y255" s="172">
        <v>74</v>
      </c>
      <c r="Z255" s="157"/>
      <c r="AA255" s="157" t="s">
        <v>793</v>
      </c>
      <c r="AB255" s="165"/>
      <c r="AC255" s="165" t="s">
        <v>60</v>
      </c>
      <c r="AD255" s="165" t="s">
        <v>60</v>
      </c>
      <c r="AE255" s="165" t="s">
        <v>60</v>
      </c>
      <c r="AF255" s="165">
        <v>77</v>
      </c>
      <c r="AG255" s="173">
        <v>76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6</v>
      </c>
      <c r="C256" s="156">
        <v>1</v>
      </c>
      <c r="D256" s="157">
        <v>6</v>
      </c>
      <c r="E256" s="158">
        <v>7</v>
      </c>
      <c r="F256" s="156">
        <v>8</v>
      </c>
      <c r="G256" s="156">
        <v>7</v>
      </c>
      <c r="H256" s="156">
        <v>0</v>
      </c>
      <c r="I256" s="159" t="s">
        <v>794</v>
      </c>
      <c r="J256" s="160" t="s">
        <v>795</v>
      </c>
      <c r="K256" s="161">
        <v>3</v>
      </c>
      <c r="L256" s="162" t="s">
        <v>404</v>
      </c>
      <c r="M256" s="157" t="s">
        <v>796</v>
      </c>
      <c r="N256" s="163" t="s">
        <v>797</v>
      </c>
      <c r="O256" s="164">
        <v>69</v>
      </c>
      <c r="P256" s="165">
        <v>60</v>
      </c>
      <c r="Q256" s="166">
        <v>83</v>
      </c>
      <c r="R256" s="167">
        <v>-8.77777099609375</v>
      </c>
      <c r="S256" s="168">
        <v>7</v>
      </c>
      <c r="T256" s="169">
        <v>14</v>
      </c>
      <c r="U256" s="170"/>
      <c r="V256" s="171">
        <v>5</v>
      </c>
      <c r="W256" s="138">
        <v>12</v>
      </c>
      <c r="X256" s="144">
        <v>5</v>
      </c>
      <c r="Y256" s="172">
        <v>69</v>
      </c>
      <c r="Z256" s="157"/>
      <c r="AA256" s="157" t="s">
        <v>798</v>
      </c>
      <c r="AB256" s="165"/>
      <c r="AC256" s="165"/>
      <c r="AD256" s="165" t="s">
        <v>60</v>
      </c>
      <c r="AE256" s="165" t="s">
        <v>60</v>
      </c>
      <c r="AF256" s="165" t="s">
        <v>60</v>
      </c>
      <c r="AG256" s="173">
        <v>69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2</v>
      </c>
      <c r="D257" s="157">
        <v>1</v>
      </c>
      <c r="E257" s="158">
        <v>3</v>
      </c>
      <c r="F257" s="156">
        <v>7</v>
      </c>
      <c r="G257" s="156">
        <v>3</v>
      </c>
      <c r="H257" s="156">
        <v>1</v>
      </c>
      <c r="I257" s="159" t="s">
        <v>799</v>
      </c>
      <c r="J257" s="160" t="s">
        <v>800</v>
      </c>
      <c r="K257" s="161">
        <v>3</v>
      </c>
      <c r="L257" s="162" t="s">
        <v>282</v>
      </c>
      <c r="M257" s="157" t="s">
        <v>801</v>
      </c>
      <c r="N257" s="163" t="s">
        <v>659</v>
      </c>
      <c r="O257" s="164">
        <v>70</v>
      </c>
      <c r="P257" s="165" t="s">
        <v>60</v>
      </c>
      <c r="Q257" s="166">
        <v>84</v>
      </c>
      <c r="R257" s="167">
        <v>-3.77777099609375</v>
      </c>
      <c r="S257" s="168">
        <v>5</v>
      </c>
      <c r="T257" s="169">
        <v>19</v>
      </c>
      <c r="U257" s="170"/>
      <c r="V257" s="171">
        <v>8</v>
      </c>
      <c r="W257" s="138">
        <v>4</v>
      </c>
      <c r="X257" s="144">
        <v>7</v>
      </c>
      <c r="Y257" s="172">
        <v>70</v>
      </c>
      <c r="Z257" s="157"/>
      <c r="AA257" s="157" t="s">
        <v>802</v>
      </c>
      <c r="AB257" s="165"/>
      <c r="AC257" s="165" t="s">
        <v>60</v>
      </c>
      <c r="AD257" s="165" t="s">
        <v>60</v>
      </c>
      <c r="AE257" s="165" t="s">
        <v>60</v>
      </c>
      <c r="AF257" s="165">
        <v>73</v>
      </c>
      <c r="AG257" s="173">
        <v>72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8</v>
      </c>
      <c r="C258" s="156">
        <v>2</v>
      </c>
      <c r="D258" s="157">
        <v>0</v>
      </c>
      <c r="E258" s="158">
        <v>2</v>
      </c>
      <c r="F258" s="156">
        <v>9</v>
      </c>
      <c r="G258" s="156">
        <v>1</v>
      </c>
      <c r="H258" s="156">
        <v>1</v>
      </c>
      <c r="I258" s="159" t="s">
        <v>803</v>
      </c>
      <c r="J258" s="160" t="s">
        <v>804</v>
      </c>
      <c r="K258" s="161">
        <v>3</v>
      </c>
      <c r="L258" s="162" t="s">
        <v>478</v>
      </c>
      <c r="M258" s="157" t="s">
        <v>805</v>
      </c>
      <c r="N258" s="163" t="s">
        <v>683</v>
      </c>
      <c r="O258" s="164">
        <v>66</v>
      </c>
      <c r="P258" s="165" t="s">
        <v>60</v>
      </c>
      <c r="Q258" s="166">
        <v>83</v>
      </c>
      <c r="R258" s="167">
        <v>-8.77777099609375</v>
      </c>
      <c r="S258" s="168">
        <v>7</v>
      </c>
      <c r="T258" s="169">
        <v>25</v>
      </c>
      <c r="U258" s="170">
        <v>54</v>
      </c>
      <c r="V258" s="171">
        <v>8</v>
      </c>
      <c r="W258" s="138">
        <v>3</v>
      </c>
      <c r="X258" s="144">
        <v>8</v>
      </c>
      <c r="Y258" s="172">
        <v>66</v>
      </c>
      <c r="Z258" s="157"/>
      <c r="AA258" s="157" t="s">
        <v>806</v>
      </c>
      <c r="AB258" s="165"/>
      <c r="AC258" s="165"/>
      <c r="AD258" s="165" t="s">
        <v>60</v>
      </c>
      <c r="AE258" s="165" t="s">
        <v>60</v>
      </c>
      <c r="AF258" s="165" t="s">
        <v>60</v>
      </c>
      <c r="AG258" s="173">
        <v>66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8</v>
      </c>
      <c r="C259" s="156">
        <v>0</v>
      </c>
      <c r="D259" s="157">
        <v>2</v>
      </c>
      <c r="E259" s="158">
        <v>2</v>
      </c>
      <c r="F259" s="156">
        <v>3</v>
      </c>
      <c r="G259" s="156">
        <v>9</v>
      </c>
      <c r="H259" s="156">
        <v>0</v>
      </c>
      <c r="I259" s="159" t="s">
        <v>807</v>
      </c>
      <c r="J259" s="160" t="s">
        <v>808</v>
      </c>
      <c r="K259" s="161">
        <v>3</v>
      </c>
      <c r="L259" s="162" t="s">
        <v>538</v>
      </c>
      <c r="M259" s="157" t="s">
        <v>809</v>
      </c>
      <c r="N259" s="163" t="s">
        <v>654</v>
      </c>
      <c r="O259" s="164">
        <v>76</v>
      </c>
      <c r="P259" s="165">
        <v>74</v>
      </c>
      <c r="Q259" s="166">
        <v>82</v>
      </c>
      <c r="R259" s="167">
        <v>11.2222290039062</v>
      </c>
      <c r="S259" s="168">
        <v>3</v>
      </c>
      <c r="T259" s="169">
        <v>17</v>
      </c>
      <c r="U259" s="170">
        <v>50</v>
      </c>
      <c r="V259" s="171">
        <v>3</v>
      </c>
      <c r="W259" s="138">
        <v>12</v>
      </c>
      <c r="X259" s="144">
        <v>5</v>
      </c>
      <c r="Y259" s="172">
        <v>76</v>
      </c>
      <c r="Z259" s="157"/>
      <c r="AA259" s="157" t="s">
        <v>810</v>
      </c>
      <c r="AB259" s="165"/>
      <c r="AC259" s="165"/>
      <c r="AD259" s="165" t="s">
        <v>60</v>
      </c>
      <c r="AE259" s="165" t="s">
        <v>60</v>
      </c>
      <c r="AF259" s="165" t="s">
        <v>60</v>
      </c>
      <c r="AG259" s="173">
        <v>78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x14ac:dyDescent="0.25">
      <c r="A260" s="145"/>
      <c r="B260" s="145"/>
      <c r="C260" s="145"/>
      <c r="D260" s="145"/>
      <c r="E260" s="43"/>
      <c r="F260" s="145"/>
      <c r="G260" s="145"/>
      <c r="H260" s="146"/>
      <c r="I260" s="147"/>
      <c r="J260" s="145"/>
      <c r="K260" s="148"/>
      <c r="L260" s="149"/>
      <c r="M260" s="145"/>
      <c r="N260" s="145"/>
      <c r="O260" s="150"/>
      <c r="P260" s="150"/>
      <c r="Q260" s="150"/>
      <c r="R260" s="145"/>
      <c r="S260" s="145"/>
      <c r="T260" s="145"/>
      <c r="U260" s="145"/>
      <c r="V260" s="145"/>
      <c r="W260" s="186"/>
      <c r="X260" s="186"/>
      <c r="Y260" s="145"/>
      <c r="Z260" s="145"/>
      <c r="AA260" s="145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45"/>
      <c r="AL260" s="145"/>
      <c r="AM260" s="145"/>
      <c r="AN260" s="145"/>
      <c r="AO260" s="145"/>
      <c r="AP260" s="145"/>
      <c r="AQ260" s="151"/>
      <c r="AR260" s="151"/>
      <c r="AS260" s="147"/>
      <c r="AT260" s="145"/>
      <c r="AU260" s="150"/>
      <c r="AV260" s="150"/>
      <c r="AW260" s="150"/>
      <c r="AX260" s="145"/>
      <c r="AY260" s="145"/>
      <c r="AZ260" s="150"/>
      <c r="BA260" s="150"/>
      <c r="BB260" s="145"/>
      <c r="BC260" s="210"/>
      <c r="BD260" s="210"/>
      <c r="BE260" s="210"/>
      <c r="BF260" s="210"/>
      <c r="BG260" s="210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6" t="s">
        <v>811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7" t="s">
        <v>812</v>
      </c>
      <c r="C262" s="15"/>
      <c r="D262" s="15"/>
      <c r="E262" s="80"/>
      <c r="F262" s="15"/>
      <c r="G262" s="15"/>
      <c r="H262" s="146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ht="18" customHeight="1" x14ac:dyDescent="0.25">
      <c r="A263" s="15" t="b">
        <f>ISNUMBER(FIND("wh-", AQ7))</f>
        <v>1</v>
      </c>
      <c r="B263" s="88" t="s">
        <v>813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188" t="s">
        <v>7</v>
      </c>
      <c r="X263" s="189"/>
      <c r="Y263" s="48"/>
      <c r="Z263" s="15"/>
      <c r="AA263" s="54" t="s">
        <v>8</v>
      </c>
      <c r="AB263" s="16"/>
      <c r="AC263" s="16"/>
      <c r="AD263" s="16"/>
      <c r="AE263" s="16"/>
      <c r="AF263" s="152"/>
      <c r="AG263" s="152"/>
      <c r="AH263" s="52" t="s">
        <v>9</v>
      </c>
      <c r="AI263" s="52"/>
      <c r="AJ263" s="52" t="s">
        <v>10</v>
      </c>
      <c r="AK263" s="53"/>
      <c r="AL263" s="153"/>
      <c r="AM263" s="95" t="s">
        <v>11</v>
      </c>
      <c r="AN263" s="95"/>
      <c r="AO263" s="95"/>
      <c r="AP263" s="94"/>
      <c r="AQ263" s="121"/>
      <c r="AR263" s="121"/>
      <c r="AS263" s="114"/>
      <c r="AT263" s="49" t="s">
        <v>12</v>
      </c>
      <c r="AU263" s="50"/>
      <c r="AV263" s="51" t="s">
        <v>13</v>
      </c>
      <c r="AW263" s="51"/>
      <c r="AX263" s="153"/>
      <c r="AY263" s="153"/>
      <c r="AZ263" s="51" t="s">
        <v>14</v>
      </c>
      <c r="BA263" s="51"/>
      <c r="BB263" s="57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90"/>
      <c r="B264" s="191" t="s">
        <v>15</v>
      </c>
      <c r="C264" s="192" t="s">
        <v>16</v>
      </c>
      <c r="D264" s="193" t="s">
        <v>17</v>
      </c>
      <c r="E264" s="194" t="s">
        <v>18</v>
      </c>
      <c r="F264" s="192" t="s">
        <v>19</v>
      </c>
      <c r="G264" s="192" t="s">
        <v>20</v>
      </c>
      <c r="H264" s="195" t="s">
        <v>21</v>
      </c>
      <c r="I264" s="196" t="s">
        <v>22</v>
      </c>
      <c r="J264" s="193" t="s">
        <v>23</v>
      </c>
      <c r="K264" s="197" t="s">
        <v>24</v>
      </c>
      <c r="L264" s="196" t="s">
        <v>25</v>
      </c>
      <c r="M264" s="193" t="s">
        <v>26</v>
      </c>
      <c r="N264" s="194" t="s">
        <v>27</v>
      </c>
      <c r="O264" s="192" t="s">
        <v>28</v>
      </c>
      <c r="P264" s="193" t="s">
        <v>29</v>
      </c>
      <c r="Q264" s="194" t="s">
        <v>30</v>
      </c>
      <c r="R264" s="192" t="s">
        <v>31</v>
      </c>
      <c r="S264" s="194" t="s">
        <v>15</v>
      </c>
      <c r="T264" s="198" t="s">
        <v>23</v>
      </c>
      <c r="U264" s="199" t="s">
        <v>32</v>
      </c>
      <c r="V264" s="200" t="s">
        <v>15</v>
      </c>
      <c r="W264" s="129" t="s">
        <v>31</v>
      </c>
      <c r="X264" s="140" t="s">
        <v>15</v>
      </c>
      <c r="Y264" s="192" t="s">
        <v>33</v>
      </c>
      <c r="Z264" s="201" t="s">
        <v>34</v>
      </c>
      <c r="AA264" s="193" t="s">
        <v>35</v>
      </c>
      <c r="AB264" s="193">
        <v>1</v>
      </c>
      <c r="AC264" s="193">
        <v>2</v>
      </c>
      <c r="AD264" s="193">
        <v>3</v>
      </c>
      <c r="AE264" s="193">
        <v>4</v>
      </c>
      <c r="AF264" s="193">
        <v>5</v>
      </c>
      <c r="AG264" s="193" t="s">
        <v>36</v>
      </c>
      <c r="AH264" s="193" t="s">
        <v>37</v>
      </c>
      <c r="AI264" s="193" t="s">
        <v>38</v>
      </c>
      <c r="AJ264" s="193" t="s">
        <v>39</v>
      </c>
      <c r="AK264" s="202" t="s">
        <v>38</v>
      </c>
      <c r="AL264" s="203" t="s">
        <v>40</v>
      </c>
      <c r="AM264" s="203" t="s">
        <v>41</v>
      </c>
      <c r="AN264" s="203" t="s">
        <v>24</v>
      </c>
      <c r="AO264" s="203" t="s">
        <v>32</v>
      </c>
      <c r="AP264" s="204" t="s">
        <v>42</v>
      </c>
      <c r="AQ264" s="205"/>
      <c r="AR264" s="205"/>
      <c r="AS264" s="206"/>
      <c r="AT264" s="207" t="s">
        <v>23</v>
      </c>
      <c r="AU264" s="193" t="s">
        <v>43</v>
      </c>
      <c r="AV264" s="193" t="s">
        <v>44</v>
      </c>
      <c r="AW264" s="193" t="s">
        <v>45</v>
      </c>
      <c r="AX264" s="208" t="s">
        <v>46</v>
      </c>
      <c r="AY264" s="192" t="s">
        <v>43</v>
      </c>
      <c r="AZ264" s="193" t="s">
        <v>44</v>
      </c>
      <c r="BA264" s="193" t="s">
        <v>45</v>
      </c>
      <c r="BB264" s="194" t="s">
        <v>46</v>
      </c>
      <c r="BC264" s="217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</row>
    <row r="265" spans="1:77" ht="12" customHeight="1" x14ac:dyDescent="0.25">
      <c r="A265" s="154">
        <v>1</v>
      </c>
      <c r="B265" s="155">
        <v>1</v>
      </c>
      <c r="C265" s="156">
        <v>11</v>
      </c>
      <c r="D265" s="157">
        <v>5</v>
      </c>
      <c r="E265" s="158">
        <v>16</v>
      </c>
      <c r="F265" s="156">
        <v>1</v>
      </c>
      <c r="G265" s="156">
        <v>1</v>
      </c>
      <c r="H265" s="156">
        <v>0</v>
      </c>
      <c r="I265" s="159" t="s">
        <v>814</v>
      </c>
      <c r="J265" s="160" t="s">
        <v>815</v>
      </c>
      <c r="K265" s="161">
        <v>3</v>
      </c>
      <c r="L265" s="162" t="s">
        <v>235</v>
      </c>
      <c r="M265" s="157" t="s">
        <v>816</v>
      </c>
      <c r="N265" s="163" t="s">
        <v>654</v>
      </c>
      <c r="O265" s="164" t="s">
        <v>60</v>
      </c>
      <c r="P265" s="165">
        <v>55</v>
      </c>
      <c r="Q265" s="166">
        <v>86</v>
      </c>
      <c r="R265" s="167">
        <v>16.666671752929702</v>
      </c>
      <c r="S265" s="168">
        <v>1</v>
      </c>
      <c r="T265" s="169">
        <v>21</v>
      </c>
      <c r="U265" s="170">
        <v>100</v>
      </c>
      <c r="V265" s="171">
        <v>1</v>
      </c>
      <c r="W265" s="138">
        <v>75</v>
      </c>
      <c r="X265" s="144">
        <v>1</v>
      </c>
      <c r="Y265" s="172" t="s">
        <v>60</v>
      </c>
      <c r="Z265" s="157"/>
      <c r="AA265" s="157" t="s">
        <v>817</v>
      </c>
      <c r="AB265" s="165"/>
      <c r="AC265" s="165"/>
      <c r="AD265" s="165"/>
      <c r="AE265" s="165"/>
      <c r="AF265" s="165"/>
      <c r="AG265" s="173" t="s">
        <v>60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4</v>
      </c>
      <c r="D266" s="157">
        <v>3</v>
      </c>
      <c r="E266" s="158">
        <v>7</v>
      </c>
      <c r="F266" s="156">
        <v>5</v>
      </c>
      <c r="G266" s="156">
        <v>2</v>
      </c>
      <c r="H266" s="156">
        <v>0</v>
      </c>
      <c r="I266" s="159" t="s">
        <v>818</v>
      </c>
      <c r="J266" s="160" t="s">
        <v>819</v>
      </c>
      <c r="K266" s="161">
        <v>3</v>
      </c>
      <c r="L266" s="162" t="s">
        <v>696</v>
      </c>
      <c r="M266" s="157" t="s">
        <v>820</v>
      </c>
      <c r="N266" s="163" t="s">
        <v>765</v>
      </c>
      <c r="O266" s="164" t="s">
        <v>60</v>
      </c>
      <c r="P266" s="165">
        <v>48</v>
      </c>
      <c r="Q266" s="166">
        <v>78</v>
      </c>
      <c r="R266" s="167">
        <v>1.6666717529296899</v>
      </c>
      <c r="S266" s="168">
        <v>2</v>
      </c>
      <c r="T266" s="169">
        <v>22</v>
      </c>
      <c r="U266" s="170">
        <v>41</v>
      </c>
      <c r="V266" s="171">
        <v>3</v>
      </c>
      <c r="W266" s="138">
        <v>51</v>
      </c>
      <c r="X266" s="144">
        <v>2</v>
      </c>
      <c r="Y266" s="172" t="s">
        <v>60</v>
      </c>
      <c r="Z266" s="157"/>
      <c r="AA266" s="157" t="s">
        <v>821</v>
      </c>
      <c r="AB266" s="165"/>
      <c r="AC266" s="165"/>
      <c r="AD266" s="165"/>
      <c r="AE266" s="165"/>
      <c r="AF266" s="165" t="s">
        <v>60</v>
      </c>
      <c r="AG266" s="173" t="s">
        <v>60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3</v>
      </c>
      <c r="C267" s="156">
        <v>2</v>
      </c>
      <c r="D267" s="157">
        <v>2</v>
      </c>
      <c r="E267" s="158">
        <v>4</v>
      </c>
      <c r="F267" s="156">
        <v>2</v>
      </c>
      <c r="G267" s="156">
        <v>5</v>
      </c>
      <c r="H267" s="156">
        <v>0</v>
      </c>
      <c r="I267" s="159" t="s">
        <v>252</v>
      </c>
      <c r="J267" s="160" t="s">
        <v>822</v>
      </c>
      <c r="K267" s="161">
        <v>3</v>
      </c>
      <c r="L267" s="162" t="s">
        <v>282</v>
      </c>
      <c r="M267" s="157" t="s">
        <v>823</v>
      </c>
      <c r="N267" s="163" t="s">
        <v>649</v>
      </c>
      <c r="O267" s="164" t="s">
        <v>60</v>
      </c>
      <c r="P267" s="165">
        <v>54</v>
      </c>
      <c r="Q267" s="166">
        <v>67</v>
      </c>
      <c r="R267" s="167">
        <v>-3.3333282470703098</v>
      </c>
      <c r="S267" s="168">
        <v>3</v>
      </c>
      <c r="T267" s="169">
        <v>25</v>
      </c>
      <c r="U267" s="170">
        <v>78</v>
      </c>
      <c r="V267" s="171">
        <v>2</v>
      </c>
      <c r="W267" s="138">
        <v>45</v>
      </c>
      <c r="X267" s="144">
        <v>3</v>
      </c>
      <c r="Y267" s="172" t="s">
        <v>60</v>
      </c>
      <c r="Z267" s="157"/>
      <c r="AA267" s="157" t="s">
        <v>824</v>
      </c>
      <c r="AB267" s="165"/>
      <c r="AC267" s="165"/>
      <c r="AD267" s="165"/>
      <c r="AE267" s="165"/>
      <c r="AF267" s="165" t="s">
        <v>60</v>
      </c>
      <c r="AG267" s="173" t="s">
        <v>60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4</v>
      </c>
      <c r="C268" s="156">
        <v>2</v>
      </c>
      <c r="D268" s="157">
        <v>1</v>
      </c>
      <c r="E268" s="158">
        <v>3</v>
      </c>
      <c r="F268" s="156">
        <v>4</v>
      </c>
      <c r="G268" s="156">
        <v>3</v>
      </c>
      <c r="H268" s="156">
        <v>0</v>
      </c>
      <c r="I268" s="159"/>
      <c r="J268" s="160" t="s">
        <v>825</v>
      </c>
      <c r="K268" s="161">
        <v>3</v>
      </c>
      <c r="L268" s="162" t="s">
        <v>282</v>
      </c>
      <c r="M268" s="157" t="s">
        <v>826</v>
      </c>
      <c r="N268" s="163" t="s">
        <v>644</v>
      </c>
      <c r="O268" s="164" t="s">
        <v>60</v>
      </c>
      <c r="P268" s="165" t="s">
        <v>60</v>
      </c>
      <c r="Q268" s="166" t="s">
        <v>60</v>
      </c>
      <c r="R268" s="167"/>
      <c r="S268" s="168"/>
      <c r="T268" s="169">
        <v>30</v>
      </c>
      <c r="U268" s="170">
        <v>100</v>
      </c>
      <c r="V268" s="171">
        <v>4</v>
      </c>
      <c r="W268" s="138">
        <v>34</v>
      </c>
      <c r="X268" s="144">
        <v>4</v>
      </c>
      <c r="Y268" s="172" t="s">
        <v>60</v>
      </c>
      <c r="Z268" s="157"/>
      <c r="AA268" s="157" t="s">
        <v>827</v>
      </c>
      <c r="AB268" s="165"/>
      <c r="AC268" s="165"/>
      <c r="AD268" s="165"/>
      <c r="AE268" s="165"/>
      <c r="AF268" s="165"/>
      <c r="AG268" s="173"/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5</v>
      </c>
      <c r="C269" s="156">
        <v>2</v>
      </c>
      <c r="D269" s="157">
        <v>0</v>
      </c>
      <c r="E269" s="158">
        <v>2</v>
      </c>
      <c r="F269" s="156">
        <v>3</v>
      </c>
      <c r="G269" s="156">
        <v>4</v>
      </c>
      <c r="H269" s="156">
        <v>0</v>
      </c>
      <c r="I269" s="159" t="s">
        <v>828</v>
      </c>
      <c r="J269" s="160" t="s">
        <v>829</v>
      </c>
      <c r="K269" s="161">
        <v>3</v>
      </c>
      <c r="L269" s="162" t="s">
        <v>282</v>
      </c>
      <c r="M269" s="157" t="s">
        <v>805</v>
      </c>
      <c r="N269" s="163" t="s">
        <v>683</v>
      </c>
      <c r="O269" s="164" t="s">
        <v>60</v>
      </c>
      <c r="P269" s="165" t="s">
        <v>60</v>
      </c>
      <c r="Q269" s="166">
        <v>57</v>
      </c>
      <c r="R269" s="167">
        <v>-15.000028247070301</v>
      </c>
      <c r="S269" s="168">
        <v>4</v>
      </c>
      <c r="T269" s="169">
        <v>26</v>
      </c>
      <c r="U269" s="170">
        <v>54</v>
      </c>
      <c r="V269" s="171">
        <v>4</v>
      </c>
      <c r="W269" s="138">
        <v>26</v>
      </c>
      <c r="X269" s="144">
        <v>5</v>
      </c>
      <c r="Y269" s="172" t="s">
        <v>60</v>
      </c>
      <c r="Z269" s="157"/>
      <c r="AA269" s="157" t="s">
        <v>830</v>
      </c>
      <c r="AB269" s="165"/>
      <c r="AC269" s="165"/>
      <c r="AD269" s="165"/>
      <c r="AE269" s="165"/>
      <c r="AF269" s="165"/>
      <c r="AG269" s="173" t="s">
        <v>60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831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832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833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188" t="s">
        <v>7</v>
      </c>
      <c r="X273" s="189"/>
      <c r="Y273" s="48"/>
      <c r="Z273" s="15"/>
      <c r="AA273" s="54" t="s">
        <v>8</v>
      </c>
      <c r="AB273" s="16"/>
      <c r="AC273" s="16"/>
      <c r="AD273" s="16"/>
      <c r="AE273" s="16"/>
      <c r="AF273" s="152"/>
      <c r="AG273" s="152"/>
      <c r="AH273" s="52" t="s">
        <v>9</v>
      </c>
      <c r="AI273" s="52"/>
      <c r="AJ273" s="52" t="s">
        <v>10</v>
      </c>
      <c r="AK273" s="53"/>
      <c r="AL273" s="153"/>
      <c r="AM273" s="95" t="s">
        <v>11</v>
      </c>
      <c r="AN273" s="95"/>
      <c r="AO273" s="95"/>
      <c r="AP273" s="94"/>
      <c r="AQ273" s="121"/>
      <c r="AR273" s="121"/>
      <c r="AS273" s="114"/>
      <c r="AT273" s="49" t="s">
        <v>12</v>
      </c>
      <c r="AU273" s="50"/>
      <c r="AV273" s="51" t="s">
        <v>13</v>
      </c>
      <c r="AW273" s="51"/>
      <c r="AX273" s="153"/>
      <c r="AY273" s="153"/>
      <c r="AZ273" s="51" t="s">
        <v>14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15</v>
      </c>
      <c r="C274" s="192" t="s">
        <v>16</v>
      </c>
      <c r="D274" s="193" t="s">
        <v>17</v>
      </c>
      <c r="E274" s="194" t="s">
        <v>18</v>
      </c>
      <c r="F274" s="192" t="s">
        <v>19</v>
      </c>
      <c r="G274" s="192" t="s">
        <v>20</v>
      </c>
      <c r="H274" s="195" t="s">
        <v>21</v>
      </c>
      <c r="I274" s="196" t="s">
        <v>22</v>
      </c>
      <c r="J274" s="193" t="s">
        <v>23</v>
      </c>
      <c r="K274" s="197" t="s">
        <v>24</v>
      </c>
      <c r="L274" s="196" t="s">
        <v>25</v>
      </c>
      <c r="M274" s="193" t="s">
        <v>26</v>
      </c>
      <c r="N274" s="194" t="s">
        <v>27</v>
      </c>
      <c r="O274" s="192" t="s">
        <v>28</v>
      </c>
      <c r="P274" s="193" t="s">
        <v>29</v>
      </c>
      <c r="Q274" s="194" t="s">
        <v>30</v>
      </c>
      <c r="R274" s="192" t="s">
        <v>31</v>
      </c>
      <c r="S274" s="194" t="s">
        <v>15</v>
      </c>
      <c r="T274" s="198" t="s">
        <v>23</v>
      </c>
      <c r="U274" s="199" t="s">
        <v>32</v>
      </c>
      <c r="V274" s="200" t="s">
        <v>15</v>
      </c>
      <c r="W274" s="129" t="s">
        <v>31</v>
      </c>
      <c r="X274" s="140" t="s">
        <v>15</v>
      </c>
      <c r="Y274" s="192" t="s">
        <v>33</v>
      </c>
      <c r="Z274" s="201" t="s">
        <v>34</v>
      </c>
      <c r="AA274" s="193" t="s">
        <v>35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36</v>
      </c>
      <c r="AH274" s="193" t="s">
        <v>37</v>
      </c>
      <c r="AI274" s="193" t="s">
        <v>38</v>
      </c>
      <c r="AJ274" s="193" t="s">
        <v>39</v>
      </c>
      <c r="AK274" s="202" t="s">
        <v>38</v>
      </c>
      <c r="AL274" s="203" t="s">
        <v>40</v>
      </c>
      <c r="AM274" s="203" t="s">
        <v>41</v>
      </c>
      <c r="AN274" s="203" t="s">
        <v>24</v>
      </c>
      <c r="AO274" s="203" t="s">
        <v>32</v>
      </c>
      <c r="AP274" s="204" t="s">
        <v>42</v>
      </c>
      <c r="AQ274" s="205"/>
      <c r="AR274" s="205"/>
      <c r="AS274" s="206"/>
      <c r="AT274" s="207" t="s">
        <v>23</v>
      </c>
      <c r="AU274" s="193" t="s">
        <v>43</v>
      </c>
      <c r="AV274" s="193" t="s">
        <v>44</v>
      </c>
      <c r="AW274" s="193" t="s">
        <v>45</v>
      </c>
      <c r="AX274" s="208" t="s">
        <v>46</v>
      </c>
      <c r="AY274" s="192" t="s">
        <v>43</v>
      </c>
      <c r="AZ274" s="193" t="s">
        <v>44</v>
      </c>
      <c r="BA274" s="193" t="s">
        <v>45</v>
      </c>
      <c r="BB274" s="194" t="s">
        <v>46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7</v>
      </c>
      <c r="D275" s="157">
        <v>7</v>
      </c>
      <c r="E275" s="158">
        <v>14</v>
      </c>
      <c r="F275" s="156">
        <v>1</v>
      </c>
      <c r="G275" s="156"/>
      <c r="H275" s="156">
        <v>0</v>
      </c>
      <c r="I275" s="159" t="s">
        <v>834</v>
      </c>
      <c r="J275" s="160" t="s">
        <v>835</v>
      </c>
      <c r="K275" s="161">
        <v>7</v>
      </c>
      <c r="L275" s="162" t="s">
        <v>69</v>
      </c>
      <c r="M275" s="157" t="s">
        <v>836</v>
      </c>
      <c r="N275" s="163" t="s">
        <v>837</v>
      </c>
      <c r="O275" s="164">
        <v>121</v>
      </c>
      <c r="P275" s="165">
        <v>86</v>
      </c>
      <c r="Q275" s="166">
        <v>125</v>
      </c>
      <c r="R275" s="167">
        <v>0.19696044921875</v>
      </c>
      <c r="S275" s="168">
        <v>8</v>
      </c>
      <c r="T275" s="169">
        <v>21</v>
      </c>
      <c r="U275" s="170">
        <v>39</v>
      </c>
      <c r="V275" s="171">
        <v>9</v>
      </c>
      <c r="W275" s="138">
        <v>29</v>
      </c>
      <c r="X275" s="144">
        <v>3</v>
      </c>
      <c r="Y275" s="172">
        <v>121</v>
      </c>
      <c r="Z275" s="157"/>
      <c r="AA275" s="157" t="s">
        <v>838</v>
      </c>
      <c r="AB275" s="165">
        <v>123</v>
      </c>
      <c r="AC275" s="165">
        <v>122</v>
      </c>
      <c r="AD275" s="165">
        <v>122</v>
      </c>
      <c r="AE275" s="165">
        <v>125</v>
      </c>
      <c r="AF275" s="165">
        <v>122</v>
      </c>
      <c r="AG275" s="173">
        <v>119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7</v>
      </c>
      <c r="D276" s="157">
        <v>6</v>
      </c>
      <c r="E276" s="158">
        <v>13</v>
      </c>
      <c r="F276" s="156">
        <v>10</v>
      </c>
      <c r="G276" s="156"/>
      <c r="H276" s="156">
        <v>0</v>
      </c>
      <c r="I276" s="159" t="s">
        <v>839</v>
      </c>
      <c r="J276" s="160" t="s">
        <v>840</v>
      </c>
      <c r="K276" s="161">
        <v>6</v>
      </c>
      <c r="L276" s="162" t="s">
        <v>169</v>
      </c>
      <c r="M276" s="157" t="s">
        <v>841</v>
      </c>
      <c r="N276" s="163" t="s">
        <v>842</v>
      </c>
      <c r="O276" s="164">
        <v>110</v>
      </c>
      <c r="P276" s="165">
        <v>108</v>
      </c>
      <c r="Q276" s="166">
        <v>123</v>
      </c>
      <c r="R276" s="167">
        <v>9.19696044921875</v>
      </c>
      <c r="S276" s="168">
        <v>5</v>
      </c>
      <c r="T276" s="169">
        <v>15</v>
      </c>
      <c r="U276" s="170">
        <v>50</v>
      </c>
      <c r="V276" s="171">
        <v>3</v>
      </c>
      <c r="W276" s="138">
        <v>20</v>
      </c>
      <c r="X276" s="144">
        <v>8</v>
      </c>
      <c r="Y276" s="172">
        <v>110</v>
      </c>
      <c r="Z276" s="157">
        <v>1</v>
      </c>
      <c r="AA276" s="157" t="s">
        <v>843</v>
      </c>
      <c r="AB276" s="165">
        <v>106</v>
      </c>
      <c r="AC276" s="165">
        <v>107</v>
      </c>
      <c r="AD276" s="165">
        <v>106</v>
      </c>
      <c r="AE276" s="165">
        <v>115</v>
      </c>
      <c r="AF276" s="165">
        <v>113</v>
      </c>
      <c r="AG276" s="173">
        <v>110</v>
      </c>
      <c r="AH276" s="174">
        <v>106</v>
      </c>
      <c r="AI276" s="175">
        <v>97</v>
      </c>
      <c r="AJ276" s="174">
        <v>106</v>
      </c>
      <c r="AK276" s="176">
        <v>100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6</v>
      </c>
      <c r="D277" s="157">
        <v>7</v>
      </c>
      <c r="E277" s="158">
        <v>13</v>
      </c>
      <c r="F277" s="156">
        <v>2</v>
      </c>
      <c r="G277" s="156"/>
      <c r="H277" s="156">
        <v>0</v>
      </c>
      <c r="I277" s="159" t="s">
        <v>844</v>
      </c>
      <c r="J277" s="160" t="s">
        <v>845</v>
      </c>
      <c r="K277" s="161">
        <v>6</v>
      </c>
      <c r="L277" s="162" t="s">
        <v>63</v>
      </c>
      <c r="M277" s="157" t="s">
        <v>57</v>
      </c>
      <c r="N277" s="163" t="s">
        <v>846</v>
      </c>
      <c r="O277" s="164">
        <v>119</v>
      </c>
      <c r="P277" s="165">
        <v>101</v>
      </c>
      <c r="Q277" s="166">
        <v>125</v>
      </c>
      <c r="R277" s="167">
        <v>13.1969604492188</v>
      </c>
      <c r="S277" s="168">
        <v>3</v>
      </c>
      <c r="T277" s="169">
        <v>17</v>
      </c>
      <c r="U277" s="170">
        <v>56</v>
      </c>
      <c r="V277" s="171">
        <v>6</v>
      </c>
      <c r="W277" s="138">
        <v>51</v>
      </c>
      <c r="X277" s="144">
        <v>1</v>
      </c>
      <c r="Y277" s="172">
        <v>119</v>
      </c>
      <c r="Z277" s="157"/>
      <c r="AA277" s="157" t="s">
        <v>847</v>
      </c>
      <c r="AB277" s="165">
        <v>128</v>
      </c>
      <c r="AC277" s="165">
        <v>128</v>
      </c>
      <c r="AD277" s="165">
        <v>126</v>
      </c>
      <c r="AE277" s="165">
        <v>125</v>
      </c>
      <c r="AF277" s="165">
        <v>122</v>
      </c>
      <c r="AG277" s="173">
        <v>119</v>
      </c>
      <c r="AH277" s="174">
        <v>111</v>
      </c>
      <c r="AI277" s="175">
        <v>111</v>
      </c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8</v>
      </c>
      <c r="D278" s="157">
        <v>4</v>
      </c>
      <c r="E278" s="158">
        <v>12</v>
      </c>
      <c r="F278" s="156">
        <v>6</v>
      </c>
      <c r="G278" s="156"/>
      <c r="H278" s="156">
        <v>0</v>
      </c>
      <c r="I278" s="159" t="s">
        <v>848</v>
      </c>
      <c r="J278" s="160" t="s">
        <v>849</v>
      </c>
      <c r="K278" s="161">
        <v>11</v>
      </c>
      <c r="L278" s="162" t="s">
        <v>165</v>
      </c>
      <c r="M278" s="157" t="s">
        <v>850</v>
      </c>
      <c r="N278" s="163" t="s">
        <v>851</v>
      </c>
      <c r="O278" s="164">
        <v>117</v>
      </c>
      <c r="P278" s="165" t="s">
        <v>60</v>
      </c>
      <c r="Q278" s="166">
        <v>127</v>
      </c>
      <c r="R278" s="167">
        <v>7.8333604492187296</v>
      </c>
      <c r="S278" s="168">
        <v>6</v>
      </c>
      <c r="T278" s="169">
        <v>13</v>
      </c>
      <c r="U278" s="170">
        <v>52</v>
      </c>
      <c r="V278" s="171">
        <v>12</v>
      </c>
      <c r="W278" s="138">
        <v>24</v>
      </c>
      <c r="X278" s="144">
        <v>6</v>
      </c>
      <c r="Y278" s="172">
        <v>117</v>
      </c>
      <c r="Z278" s="157"/>
      <c r="AA278" s="157" t="s">
        <v>852</v>
      </c>
      <c r="AB278" s="165">
        <v>127</v>
      </c>
      <c r="AC278" s="165">
        <v>125</v>
      </c>
      <c r="AD278" s="165">
        <v>124</v>
      </c>
      <c r="AE278" s="165">
        <v>122</v>
      </c>
      <c r="AF278" s="165">
        <v>122</v>
      </c>
      <c r="AG278" s="173">
        <v>125</v>
      </c>
      <c r="AH278" s="174">
        <v>122</v>
      </c>
      <c r="AI278" s="175">
        <v>122</v>
      </c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5</v>
      </c>
      <c r="D279" s="157">
        <v>7</v>
      </c>
      <c r="E279" s="158">
        <v>12</v>
      </c>
      <c r="F279" s="156">
        <v>3</v>
      </c>
      <c r="G279" s="156"/>
      <c r="H279" s="156">
        <v>0</v>
      </c>
      <c r="I279" s="159" t="s">
        <v>853</v>
      </c>
      <c r="J279" s="160" t="s">
        <v>854</v>
      </c>
      <c r="K279" s="161">
        <v>5</v>
      </c>
      <c r="L279" s="162" t="s">
        <v>63</v>
      </c>
      <c r="M279" s="157" t="s">
        <v>189</v>
      </c>
      <c r="N279" s="163" t="s">
        <v>855</v>
      </c>
      <c r="O279" s="164">
        <v>119</v>
      </c>
      <c r="P279" s="165">
        <v>110</v>
      </c>
      <c r="Q279" s="166">
        <v>120</v>
      </c>
      <c r="R279" s="167">
        <v>17.1969604492188</v>
      </c>
      <c r="S279" s="168">
        <v>2</v>
      </c>
      <c r="T279" s="169">
        <v>14</v>
      </c>
      <c r="U279" s="170">
        <v>50</v>
      </c>
      <c r="V279" s="171">
        <v>1</v>
      </c>
      <c r="W279" s="138">
        <v>47</v>
      </c>
      <c r="X279" s="144">
        <v>2</v>
      </c>
      <c r="Y279" s="172">
        <v>119</v>
      </c>
      <c r="Z279" s="157"/>
      <c r="AA279" s="157" t="s">
        <v>856</v>
      </c>
      <c r="AB279" s="165"/>
      <c r="AC279" s="165"/>
      <c r="AD279" s="165"/>
      <c r="AE279" s="165" t="s">
        <v>60</v>
      </c>
      <c r="AF279" s="165" t="s">
        <v>60</v>
      </c>
      <c r="AG279" s="173" t="s">
        <v>60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4</v>
      </c>
      <c r="C280" s="156">
        <v>6</v>
      </c>
      <c r="D280" s="157">
        <v>6</v>
      </c>
      <c r="E280" s="158">
        <v>12</v>
      </c>
      <c r="F280" s="156">
        <v>7</v>
      </c>
      <c r="G280" s="156"/>
      <c r="H280" s="156">
        <v>0</v>
      </c>
      <c r="I280" s="159" t="s">
        <v>857</v>
      </c>
      <c r="J280" s="160" t="s">
        <v>858</v>
      </c>
      <c r="K280" s="161">
        <v>5</v>
      </c>
      <c r="L280" s="162" t="s">
        <v>101</v>
      </c>
      <c r="M280" s="157" t="s">
        <v>859</v>
      </c>
      <c r="N280" s="163" t="s">
        <v>860</v>
      </c>
      <c r="O280" s="164">
        <v>115</v>
      </c>
      <c r="P280" s="165">
        <v>106</v>
      </c>
      <c r="Q280" s="166">
        <v>124</v>
      </c>
      <c r="R280" s="167">
        <v>13.1969604492188</v>
      </c>
      <c r="S280" s="168">
        <v>3</v>
      </c>
      <c r="T280" s="169">
        <v>18</v>
      </c>
      <c r="U280" s="170">
        <v>42</v>
      </c>
      <c r="V280" s="171">
        <v>4</v>
      </c>
      <c r="W280" s="138">
        <v>24</v>
      </c>
      <c r="X280" s="144">
        <v>6</v>
      </c>
      <c r="Y280" s="172">
        <v>115</v>
      </c>
      <c r="Z280" s="157"/>
      <c r="AA280" s="157" t="s">
        <v>861</v>
      </c>
      <c r="AB280" s="165"/>
      <c r="AC280" s="165"/>
      <c r="AD280" s="165" t="s">
        <v>60</v>
      </c>
      <c r="AE280" s="165" t="s">
        <v>60</v>
      </c>
      <c r="AF280" s="165" t="s">
        <v>60</v>
      </c>
      <c r="AG280" s="173" t="s">
        <v>60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7</v>
      </c>
      <c r="C281" s="156">
        <v>5</v>
      </c>
      <c r="D281" s="157">
        <v>6</v>
      </c>
      <c r="E281" s="158">
        <v>11</v>
      </c>
      <c r="F281" s="156">
        <v>4</v>
      </c>
      <c r="G281" s="156"/>
      <c r="H281" s="156">
        <v>0</v>
      </c>
      <c r="I281" s="159" t="s">
        <v>862</v>
      </c>
      <c r="J281" s="160" t="s">
        <v>863</v>
      </c>
      <c r="K281" s="161">
        <v>6</v>
      </c>
      <c r="L281" s="162" t="s">
        <v>63</v>
      </c>
      <c r="M281" s="157" t="s">
        <v>864</v>
      </c>
      <c r="N281" s="163" t="s">
        <v>865</v>
      </c>
      <c r="O281" s="164">
        <v>119</v>
      </c>
      <c r="P281" s="165">
        <v>80</v>
      </c>
      <c r="Q281" s="166">
        <v>116</v>
      </c>
      <c r="R281" s="167">
        <v>-16.8030395507812</v>
      </c>
      <c r="S281" s="168">
        <v>11</v>
      </c>
      <c r="T281" s="169">
        <v>19</v>
      </c>
      <c r="U281" s="170">
        <v>67</v>
      </c>
      <c r="V281" s="171">
        <v>10</v>
      </c>
      <c r="W281" s="138">
        <v>25</v>
      </c>
      <c r="X281" s="144">
        <v>5</v>
      </c>
      <c r="Y281" s="172">
        <v>119</v>
      </c>
      <c r="Z281" s="157"/>
      <c r="AA281" s="157" t="s">
        <v>866</v>
      </c>
      <c r="AB281" s="165" t="s">
        <v>60</v>
      </c>
      <c r="AC281" s="165" t="s">
        <v>60</v>
      </c>
      <c r="AD281" s="165" t="s">
        <v>60</v>
      </c>
      <c r="AE281" s="165" t="s">
        <v>60</v>
      </c>
      <c r="AF281" s="165">
        <v>123</v>
      </c>
      <c r="AG281" s="173">
        <v>121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8</v>
      </c>
      <c r="C282" s="156">
        <v>4</v>
      </c>
      <c r="D282" s="157">
        <v>5</v>
      </c>
      <c r="E282" s="158">
        <v>9</v>
      </c>
      <c r="F282" s="156">
        <v>5</v>
      </c>
      <c r="G282" s="156"/>
      <c r="H282" s="156">
        <v>0</v>
      </c>
      <c r="I282" s="159" t="s">
        <v>867</v>
      </c>
      <c r="J282" s="160" t="s">
        <v>868</v>
      </c>
      <c r="K282" s="161">
        <v>6</v>
      </c>
      <c r="L282" s="162" t="s">
        <v>165</v>
      </c>
      <c r="M282" s="157" t="s">
        <v>142</v>
      </c>
      <c r="N282" s="163" t="s">
        <v>869</v>
      </c>
      <c r="O282" s="164">
        <v>117</v>
      </c>
      <c r="P282" s="165">
        <v>110</v>
      </c>
      <c r="Q282" s="166">
        <v>125</v>
      </c>
      <c r="R282" s="167">
        <v>20.1969604492188</v>
      </c>
      <c r="S282" s="168">
        <v>1</v>
      </c>
      <c r="T282" s="169">
        <v>14</v>
      </c>
      <c r="U282" s="170">
        <v>35</v>
      </c>
      <c r="V282" s="171">
        <v>1</v>
      </c>
      <c r="W282" s="138">
        <v>26</v>
      </c>
      <c r="X282" s="144">
        <v>4</v>
      </c>
      <c r="Y282" s="172">
        <v>117</v>
      </c>
      <c r="Z282" s="157"/>
      <c r="AA282" s="157" t="s">
        <v>870</v>
      </c>
      <c r="AB282" s="165" t="s">
        <v>60</v>
      </c>
      <c r="AC282" s="165" t="s">
        <v>60</v>
      </c>
      <c r="AD282" s="165" t="s">
        <v>60</v>
      </c>
      <c r="AE282" s="165" t="s">
        <v>60</v>
      </c>
      <c r="AF282" s="165">
        <v>113</v>
      </c>
      <c r="AG282" s="173">
        <v>117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9</v>
      </c>
      <c r="C283" s="156">
        <v>3</v>
      </c>
      <c r="D283" s="157">
        <v>5</v>
      </c>
      <c r="E283" s="158">
        <v>8</v>
      </c>
      <c r="F283" s="156">
        <v>9</v>
      </c>
      <c r="G283" s="156"/>
      <c r="H283" s="156">
        <v>0</v>
      </c>
      <c r="I283" s="159" t="s">
        <v>871</v>
      </c>
      <c r="J283" s="160" t="s">
        <v>872</v>
      </c>
      <c r="K283" s="161">
        <v>8</v>
      </c>
      <c r="L283" s="162" t="s">
        <v>169</v>
      </c>
      <c r="M283" s="157" t="s">
        <v>873</v>
      </c>
      <c r="N283" s="163" t="s">
        <v>874</v>
      </c>
      <c r="O283" s="164">
        <v>110</v>
      </c>
      <c r="P283" s="165">
        <v>106</v>
      </c>
      <c r="Q283" s="166">
        <v>123</v>
      </c>
      <c r="R283" s="167">
        <v>7.19696044921875</v>
      </c>
      <c r="S283" s="168">
        <v>7</v>
      </c>
      <c r="T283" s="169">
        <v>15</v>
      </c>
      <c r="U283" s="170">
        <v>25</v>
      </c>
      <c r="V283" s="171">
        <v>4</v>
      </c>
      <c r="W283" s="138">
        <v>2</v>
      </c>
      <c r="X283" s="144">
        <v>12</v>
      </c>
      <c r="Y283" s="172">
        <v>110</v>
      </c>
      <c r="Z283" s="157"/>
      <c r="AA283" s="157" t="s">
        <v>875</v>
      </c>
      <c r="AB283" s="165">
        <v>100</v>
      </c>
      <c r="AC283" s="165">
        <v>100</v>
      </c>
      <c r="AD283" s="165">
        <v>95</v>
      </c>
      <c r="AE283" s="165">
        <v>108</v>
      </c>
      <c r="AF283" s="165">
        <v>112</v>
      </c>
      <c r="AG283" s="173">
        <v>112</v>
      </c>
      <c r="AH283" s="174">
        <v>95</v>
      </c>
      <c r="AI283" s="175">
        <v>95</v>
      </c>
      <c r="AJ283" s="174">
        <v>95</v>
      </c>
      <c r="AK283" s="176">
        <v>95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10</v>
      </c>
      <c r="C284" s="156">
        <v>1</v>
      </c>
      <c r="D284" s="157">
        <v>5</v>
      </c>
      <c r="E284" s="158">
        <v>6</v>
      </c>
      <c r="F284" s="156">
        <v>12</v>
      </c>
      <c r="G284" s="156"/>
      <c r="H284" s="156">
        <v>0</v>
      </c>
      <c r="I284" s="159" t="s">
        <v>876</v>
      </c>
      <c r="J284" s="160" t="s">
        <v>877</v>
      </c>
      <c r="K284" s="161">
        <v>5</v>
      </c>
      <c r="L284" s="162" t="s">
        <v>201</v>
      </c>
      <c r="M284" s="157" t="s">
        <v>850</v>
      </c>
      <c r="N284" s="163" t="s">
        <v>878</v>
      </c>
      <c r="O284" s="164">
        <v>107</v>
      </c>
      <c r="P284" s="165">
        <v>99</v>
      </c>
      <c r="Q284" s="166">
        <v>120</v>
      </c>
      <c r="R284" s="167">
        <v>-5.80303955078125</v>
      </c>
      <c r="S284" s="168">
        <v>9</v>
      </c>
      <c r="T284" s="169">
        <v>18</v>
      </c>
      <c r="U284" s="170">
        <v>52</v>
      </c>
      <c r="V284" s="171">
        <v>7</v>
      </c>
      <c r="W284" s="138">
        <v>9</v>
      </c>
      <c r="X284" s="144">
        <v>10</v>
      </c>
      <c r="Y284" s="172">
        <v>107</v>
      </c>
      <c r="Z284" s="157"/>
      <c r="AA284" s="157" t="s">
        <v>879</v>
      </c>
      <c r="AB284" s="165"/>
      <c r="AC284" s="165"/>
      <c r="AD284" s="165" t="s">
        <v>60</v>
      </c>
      <c r="AE284" s="165" t="s">
        <v>60</v>
      </c>
      <c r="AF284" s="165" t="s">
        <v>60</v>
      </c>
      <c r="AG284" s="173" t="s">
        <v>60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11</v>
      </c>
      <c r="C285" s="156">
        <v>1</v>
      </c>
      <c r="D285" s="157">
        <v>4</v>
      </c>
      <c r="E285" s="158">
        <v>5</v>
      </c>
      <c r="F285" s="156">
        <v>8</v>
      </c>
      <c r="G285" s="156"/>
      <c r="H285" s="156">
        <v>0</v>
      </c>
      <c r="I285" s="159" t="s">
        <v>880</v>
      </c>
      <c r="J285" s="160" t="s">
        <v>881</v>
      </c>
      <c r="K285" s="161">
        <v>5</v>
      </c>
      <c r="L285" s="162" t="s">
        <v>56</v>
      </c>
      <c r="M285" s="157" t="s">
        <v>882</v>
      </c>
      <c r="N285" s="163" t="s">
        <v>883</v>
      </c>
      <c r="O285" s="164">
        <v>111</v>
      </c>
      <c r="P285" s="165">
        <v>87</v>
      </c>
      <c r="Q285" s="166">
        <v>120</v>
      </c>
      <c r="R285" s="167">
        <v>-13.8030395507812</v>
      </c>
      <c r="S285" s="168">
        <v>10</v>
      </c>
      <c r="T285" s="169">
        <v>13</v>
      </c>
      <c r="U285" s="170">
        <v>43</v>
      </c>
      <c r="V285" s="171">
        <v>8</v>
      </c>
      <c r="W285" s="138">
        <v>10</v>
      </c>
      <c r="X285" s="144">
        <v>9</v>
      </c>
      <c r="Y285" s="172">
        <v>111</v>
      </c>
      <c r="Z285" s="157"/>
      <c r="AA285" s="157" t="s">
        <v>884</v>
      </c>
      <c r="AB285" s="165"/>
      <c r="AC285" s="165" t="s">
        <v>60</v>
      </c>
      <c r="AD285" s="165" t="s">
        <v>60</v>
      </c>
      <c r="AE285" s="165" t="s">
        <v>60</v>
      </c>
      <c r="AF285" s="165" t="s">
        <v>60</v>
      </c>
      <c r="AG285" s="173" t="s">
        <v>60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11</v>
      </c>
      <c r="C286" s="156">
        <v>0</v>
      </c>
      <c r="D286" s="157">
        <v>5</v>
      </c>
      <c r="E286" s="158">
        <v>5</v>
      </c>
      <c r="F286" s="156">
        <v>11</v>
      </c>
      <c r="G286" s="156"/>
      <c r="H286" s="156">
        <v>0</v>
      </c>
      <c r="I286" s="159" t="s">
        <v>885</v>
      </c>
      <c r="J286" s="160" t="s">
        <v>886</v>
      </c>
      <c r="K286" s="161">
        <v>5</v>
      </c>
      <c r="L286" s="162" t="s">
        <v>81</v>
      </c>
      <c r="M286" s="157" t="s">
        <v>850</v>
      </c>
      <c r="N286" s="163" t="s">
        <v>887</v>
      </c>
      <c r="O286" s="164">
        <v>109</v>
      </c>
      <c r="P286" s="165">
        <v>59</v>
      </c>
      <c r="Q286" s="166">
        <v>112</v>
      </c>
      <c r="R286" s="167">
        <v>-51.8030395507812</v>
      </c>
      <c r="S286" s="168">
        <v>12</v>
      </c>
      <c r="T286" s="169">
        <v>18</v>
      </c>
      <c r="U286" s="170">
        <v>52</v>
      </c>
      <c r="V286" s="171">
        <v>11</v>
      </c>
      <c r="W286" s="138">
        <v>9</v>
      </c>
      <c r="X286" s="144">
        <v>10</v>
      </c>
      <c r="Y286" s="172">
        <v>109</v>
      </c>
      <c r="Z286" s="157"/>
      <c r="AA286" s="157" t="s">
        <v>888</v>
      </c>
      <c r="AB286" s="165"/>
      <c r="AC286" s="165" t="s">
        <v>60</v>
      </c>
      <c r="AD286" s="165" t="s">
        <v>60</v>
      </c>
      <c r="AE286" s="165" t="s">
        <v>60</v>
      </c>
      <c r="AF286" s="165" t="s">
        <v>60</v>
      </c>
      <c r="AG286" s="173" t="s">
        <v>60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A287" s="145"/>
      <c r="B287" s="145"/>
      <c r="C287" s="145"/>
      <c r="D287" s="145"/>
      <c r="E287" s="43"/>
      <c r="F287" s="145"/>
      <c r="G287" s="145"/>
      <c r="H287" s="146"/>
      <c r="I287" s="147"/>
      <c r="J287" s="145"/>
      <c r="K287" s="148"/>
      <c r="L287" s="149"/>
      <c r="M287" s="145"/>
      <c r="N287" s="145"/>
      <c r="O287" s="150"/>
      <c r="P287" s="150"/>
      <c r="Q287" s="150"/>
      <c r="R287" s="145"/>
      <c r="S287" s="145"/>
      <c r="T287" s="145"/>
      <c r="U287" s="145"/>
      <c r="V287" s="145"/>
      <c r="W287" s="186"/>
      <c r="X287" s="186"/>
      <c r="Y287" s="145"/>
      <c r="Z287" s="145"/>
      <c r="AA287" s="145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45"/>
      <c r="AL287" s="145"/>
      <c r="AM287" s="145"/>
      <c r="AN287" s="145"/>
      <c r="AO287" s="145"/>
      <c r="AP287" s="145"/>
      <c r="AQ287" s="151"/>
      <c r="AR287" s="151"/>
      <c r="AS287" s="147"/>
      <c r="AT287" s="145"/>
      <c r="AU287" s="150"/>
      <c r="AV287" s="150"/>
      <c r="AW287" s="150"/>
      <c r="AX287" s="145"/>
      <c r="AY287" s="145"/>
      <c r="AZ287" s="150"/>
      <c r="BA287" s="150"/>
      <c r="BB287" s="145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6" t="s">
        <v>889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7" t="s">
        <v>890</v>
      </c>
      <c r="C289" s="15"/>
      <c r="D289" s="15"/>
      <c r="E289" s="80"/>
      <c r="F289" s="15"/>
      <c r="G289" s="15"/>
      <c r="H289" s="146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ht="18" customHeight="1" x14ac:dyDescent="0.25">
      <c r="A290" s="15" t="b">
        <f>ISNUMBER(FIND("wh-", AQ7))</f>
        <v>1</v>
      </c>
      <c r="B290" s="88" t="s">
        <v>891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188" t="s">
        <v>7</v>
      </c>
      <c r="X290" s="189"/>
      <c r="Y290" s="48"/>
      <c r="Z290" s="15"/>
      <c r="AA290" s="54" t="s">
        <v>8</v>
      </c>
      <c r="AB290" s="16"/>
      <c r="AC290" s="16"/>
      <c r="AD290" s="16"/>
      <c r="AE290" s="16"/>
      <c r="AF290" s="152"/>
      <c r="AG290" s="152"/>
      <c r="AH290" s="52" t="s">
        <v>9</v>
      </c>
      <c r="AI290" s="52"/>
      <c r="AJ290" s="52" t="s">
        <v>10</v>
      </c>
      <c r="AK290" s="53"/>
      <c r="AL290" s="153"/>
      <c r="AM290" s="95" t="s">
        <v>11</v>
      </c>
      <c r="AN290" s="95"/>
      <c r="AO290" s="95"/>
      <c r="AP290" s="94"/>
      <c r="AQ290" s="121"/>
      <c r="AR290" s="121"/>
      <c r="AS290" s="114"/>
      <c r="AT290" s="49" t="s">
        <v>12</v>
      </c>
      <c r="AU290" s="50"/>
      <c r="AV290" s="51" t="s">
        <v>13</v>
      </c>
      <c r="AW290" s="51"/>
      <c r="AX290" s="153"/>
      <c r="AY290" s="153"/>
      <c r="AZ290" s="51" t="s">
        <v>14</v>
      </c>
      <c r="BA290" s="51"/>
      <c r="BB290" s="57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90"/>
      <c r="B291" s="191" t="s">
        <v>15</v>
      </c>
      <c r="C291" s="192" t="s">
        <v>16</v>
      </c>
      <c r="D291" s="193" t="s">
        <v>17</v>
      </c>
      <c r="E291" s="194" t="s">
        <v>18</v>
      </c>
      <c r="F291" s="192" t="s">
        <v>19</v>
      </c>
      <c r="G291" s="192" t="s">
        <v>20</v>
      </c>
      <c r="H291" s="195" t="s">
        <v>21</v>
      </c>
      <c r="I291" s="196" t="s">
        <v>22</v>
      </c>
      <c r="J291" s="193" t="s">
        <v>23</v>
      </c>
      <c r="K291" s="197" t="s">
        <v>24</v>
      </c>
      <c r="L291" s="196" t="s">
        <v>25</v>
      </c>
      <c r="M291" s="193" t="s">
        <v>26</v>
      </c>
      <c r="N291" s="194" t="s">
        <v>27</v>
      </c>
      <c r="O291" s="192" t="s">
        <v>28</v>
      </c>
      <c r="P291" s="193" t="s">
        <v>29</v>
      </c>
      <c r="Q291" s="194" t="s">
        <v>30</v>
      </c>
      <c r="R291" s="192" t="s">
        <v>31</v>
      </c>
      <c r="S291" s="194" t="s">
        <v>15</v>
      </c>
      <c r="T291" s="198" t="s">
        <v>23</v>
      </c>
      <c r="U291" s="199" t="s">
        <v>32</v>
      </c>
      <c r="V291" s="200" t="s">
        <v>15</v>
      </c>
      <c r="W291" s="129" t="s">
        <v>31</v>
      </c>
      <c r="X291" s="140" t="s">
        <v>15</v>
      </c>
      <c r="Y291" s="192" t="s">
        <v>33</v>
      </c>
      <c r="Z291" s="201" t="s">
        <v>34</v>
      </c>
      <c r="AA291" s="193" t="s">
        <v>35</v>
      </c>
      <c r="AB291" s="193">
        <v>1</v>
      </c>
      <c r="AC291" s="193">
        <v>2</v>
      </c>
      <c r="AD291" s="193">
        <v>3</v>
      </c>
      <c r="AE291" s="193">
        <v>4</v>
      </c>
      <c r="AF291" s="193">
        <v>5</v>
      </c>
      <c r="AG291" s="193" t="s">
        <v>36</v>
      </c>
      <c r="AH291" s="193" t="s">
        <v>37</v>
      </c>
      <c r="AI291" s="193" t="s">
        <v>38</v>
      </c>
      <c r="AJ291" s="193" t="s">
        <v>39</v>
      </c>
      <c r="AK291" s="202" t="s">
        <v>38</v>
      </c>
      <c r="AL291" s="203" t="s">
        <v>40</v>
      </c>
      <c r="AM291" s="203" t="s">
        <v>41</v>
      </c>
      <c r="AN291" s="203" t="s">
        <v>24</v>
      </c>
      <c r="AO291" s="203" t="s">
        <v>32</v>
      </c>
      <c r="AP291" s="204" t="s">
        <v>42</v>
      </c>
      <c r="AQ291" s="205"/>
      <c r="AR291" s="205"/>
      <c r="AS291" s="206"/>
      <c r="AT291" s="207" t="s">
        <v>23</v>
      </c>
      <c r="AU291" s="193" t="s">
        <v>43</v>
      </c>
      <c r="AV291" s="193" t="s">
        <v>44</v>
      </c>
      <c r="AW291" s="193" t="s">
        <v>45</v>
      </c>
      <c r="AX291" s="208" t="s">
        <v>46</v>
      </c>
      <c r="AY291" s="192" t="s">
        <v>43</v>
      </c>
      <c r="AZ291" s="193" t="s">
        <v>44</v>
      </c>
      <c r="BA291" s="193" t="s">
        <v>45</v>
      </c>
      <c r="BB291" s="194" t="s">
        <v>46</v>
      </c>
      <c r="BC291" s="217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</row>
    <row r="292" spans="1:77" ht="12" customHeight="1" x14ac:dyDescent="0.25">
      <c r="A292" s="154">
        <v>1</v>
      </c>
      <c r="B292" s="155">
        <v>1</v>
      </c>
      <c r="C292" s="156">
        <v>9</v>
      </c>
      <c r="D292" s="157">
        <v>6</v>
      </c>
      <c r="E292" s="158">
        <v>15</v>
      </c>
      <c r="F292" s="156">
        <v>3</v>
      </c>
      <c r="G292" s="156"/>
      <c r="H292" s="156">
        <v>0</v>
      </c>
      <c r="I292" s="159" t="s">
        <v>892</v>
      </c>
      <c r="J292" s="160" t="s">
        <v>893</v>
      </c>
      <c r="K292" s="161">
        <v>4</v>
      </c>
      <c r="L292" s="162" t="s">
        <v>56</v>
      </c>
      <c r="M292" s="157" t="s">
        <v>882</v>
      </c>
      <c r="N292" s="163" t="s">
        <v>894</v>
      </c>
      <c r="O292" s="164">
        <v>133</v>
      </c>
      <c r="P292" s="165">
        <v>114</v>
      </c>
      <c r="Q292" s="166">
        <v>130</v>
      </c>
      <c r="R292" s="167">
        <v>42.5</v>
      </c>
      <c r="S292" s="168">
        <v>1</v>
      </c>
      <c r="T292" s="169">
        <v>18</v>
      </c>
      <c r="U292" s="170">
        <v>43</v>
      </c>
      <c r="V292" s="171">
        <v>1</v>
      </c>
      <c r="W292" s="138">
        <v>56</v>
      </c>
      <c r="X292" s="144">
        <v>1</v>
      </c>
      <c r="Y292" s="172">
        <v>133</v>
      </c>
      <c r="Z292" s="157"/>
      <c r="AA292" s="157" t="s">
        <v>895</v>
      </c>
      <c r="AB292" s="165" t="s">
        <v>60</v>
      </c>
      <c r="AC292" s="165" t="s">
        <v>60</v>
      </c>
      <c r="AD292" s="165" t="s">
        <v>60</v>
      </c>
      <c r="AE292" s="165" t="s">
        <v>60</v>
      </c>
      <c r="AF292" s="165" t="s">
        <v>60</v>
      </c>
      <c r="AG292" s="173">
        <v>136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8</v>
      </c>
      <c r="D293" s="157">
        <v>5</v>
      </c>
      <c r="E293" s="158">
        <v>13</v>
      </c>
      <c r="F293" s="156">
        <v>1</v>
      </c>
      <c r="G293" s="156"/>
      <c r="H293" s="156">
        <v>0</v>
      </c>
      <c r="I293" s="159" t="s">
        <v>896</v>
      </c>
      <c r="J293" s="160" t="s">
        <v>897</v>
      </c>
      <c r="K293" s="161">
        <v>4</v>
      </c>
      <c r="L293" s="162" t="s">
        <v>56</v>
      </c>
      <c r="M293" s="157" t="s">
        <v>898</v>
      </c>
      <c r="N293" s="163" t="s">
        <v>899</v>
      </c>
      <c r="O293" s="164" t="s">
        <v>60</v>
      </c>
      <c r="P293" s="165">
        <v>108</v>
      </c>
      <c r="Q293" s="166">
        <v>125</v>
      </c>
      <c r="R293" s="167">
        <v>22</v>
      </c>
      <c r="S293" s="168">
        <v>3</v>
      </c>
      <c r="T293" s="169">
        <v>21</v>
      </c>
      <c r="U293" s="170">
        <v>56</v>
      </c>
      <c r="V293" s="171">
        <v>3</v>
      </c>
      <c r="W293" s="138">
        <v>46</v>
      </c>
      <c r="X293" s="144">
        <v>2</v>
      </c>
      <c r="Y293" s="172" t="s">
        <v>60</v>
      </c>
      <c r="Z293" s="157"/>
      <c r="AA293" s="157" t="s">
        <v>900</v>
      </c>
      <c r="AB293" s="165"/>
      <c r="AC293" s="165"/>
      <c r="AD293" s="165"/>
      <c r="AE293" s="165"/>
      <c r="AF293" s="165"/>
      <c r="AG293" s="173" t="s">
        <v>60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3</v>
      </c>
      <c r="C294" s="156">
        <v>7</v>
      </c>
      <c r="D294" s="157">
        <v>5</v>
      </c>
      <c r="E294" s="158">
        <v>12</v>
      </c>
      <c r="F294" s="156">
        <v>6</v>
      </c>
      <c r="G294" s="156"/>
      <c r="H294" s="156">
        <v>0</v>
      </c>
      <c r="I294" s="159" t="s">
        <v>901</v>
      </c>
      <c r="J294" s="160" t="s">
        <v>902</v>
      </c>
      <c r="K294" s="161">
        <v>4</v>
      </c>
      <c r="L294" s="162" t="s">
        <v>194</v>
      </c>
      <c r="M294" s="157" t="s">
        <v>805</v>
      </c>
      <c r="N294" s="163" t="s">
        <v>903</v>
      </c>
      <c r="O294" s="164" t="s">
        <v>60</v>
      </c>
      <c r="P294" s="165">
        <v>112</v>
      </c>
      <c r="Q294" s="166">
        <v>127</v>
      </c>
      <c r="R294" s="167">
        <v>28</v>
      </c>
      <c r="S294" s="168">
        <v>2</v>
      </c>
      <c r="T294" s="169">
        <v>22</v>
      </c>
      <c r="U294" s="170">
        <v>54</v>
      </c>
      <c r="V294" s="171">
        <v>2</v>
      </c>
      <c r="W294" s="138">
        <v>44</v>
      </c>
      <c r="X294" s="144">
        <v>3</v>
      </c>
      <c r="Y294" s="172" t="s">
        <v>60</v>
      </c>
      <c r="Z294" s="157"/>
      <c r="AA294" s="157" t="s">
        <v>904</v>
      </c>
      <c r="AB294" s="165"/>
      <c r="AC294" s="165"/>
      <c r="AD294" s="165"/>
      <c r="AE294" s="165"/>
      <c r="AF294" s="165"/>
      <c r="AG294" s="173" t="s">
        <v>60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4</v>
      </c>
      <c r="C295" s="156">
        <v>2</v>
      </c>
      <c r="D295" s="157">
        <v>4</v>
      </c>
      <c r="E295" s="158">
        <v>6</v>
      </c>
      <c r="F295" s="156">
        <v>4</v>
      </c>
      <c r="G295" s="156"/>
      <c r="H295" s="156">
        <v>0</v>
      </c>
      <c r="I295" s="159" t="s">
        <v>905</v>
      </c>
      <c r="J295" s="160" t="s">
        <v>906</v>
      </c>
      <c r="K295" s="161">
        <v>4</v>
      </c>
      <c r="L295" s="162" t="s">
        <v>194</v>
      </c>
      <c r="M295" s="157" t="s">
        <v>907</v>
      </c>
      <c r="N295" s="163" t="s">
        <v>908</v>
      </c>
      <c r="O295" s="164">
        <v>114</v>
      </c>
      <c r="P295" s="165">
        <v>94</v>
      </c>
      <c r="Q295" s="166">
        <v>115</v>
      </c>
      <c r="R295" s="167">
        <v>-11.5</v>
      </c>
      <c r="S295" s="168">
        <v>4</v>
      </c>
      <c r="T295" s="169">
        <v>7</v>
      </c>
      <c r="U295" s="170">
        <v>57</v>
      </c>
      <c r="V295" s="171">
        <v>4</v>
      </c>
      <c r="W295" s="138">
        <v>41</v>
      </c>
      <c r="X295" s="144">
        <v>4</v>
      </c>
      <c r="Y295" s="172">
        <v>114</v>
      </c>
      <c r="Z295" s="157"/>
      <c r="AA295" s="157" t="s">
        <v>909</v>
      </c>
      <c r="AB295" s="165"/>
      <c r="AC295" s="165"/>
      <c r="AD295" s="165"/>
      <c r="AE295" s="165" t="s">
        <v>60</v>
      </c>
      <c r="AF295" s="165" t="s">
        <v>60</v>
      </c>
      <c r="AG295" s="173">
        <v>112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0</v>
      </c>
      <c r="D296" s="157">
        <v>4</v>
      </c>
      <c r="E296" s="158">
        <v>4</v>
      </c>
      <c r="F296" s="156">
        <v>8</v>
      </c>
      <c r="G296" s="156"/>
      <c r="H296" s="156">
        <v>0</v>
      </c>
      <c r="I296" s="159"/>
      <c r="J296" s="160" t="s">
        <v>910</v>
      </c>
      <c r="K296" s="161">
        <v>4</v>
      </c>
      <c r="L296" s="162" t="s">
        <v>194</v>
      </c>
      <c r="M296" s="157" t="s">
        <v>836</v>
      </c>
      <c r="N296" s="163" t="s">
        <v>911</v>
      </c>
      <c r="O296" s="164" t="s">
        <v>60</v>
      </c>
      <c r="P296" s="165" t="s">
        <v>60</v>
      </c>
      <c r="Q296" s="166" t="s">
        <v>60</v>
      </c>
      <c r="R296" s="167"/>
      <c r="S296" s="168"/>
      <c r="T296" s="169">
        <v>30</v>
      </c>
      <c r="U296" s="170">
        <v>39</v>
      </c>
      <c r="V296" s="171">
        <v>7</v>
      </c>
      <c r="W296" s="138">
        <v>10</v>
      </c>
      <c r="X296" s="144">
        <v>8</v>
      </c>
      <c r="Y296" s="172" t="s">
        <v>60</v>
      </c>
      <c r="Z296" s="157"/>
      <c r="AA296" s="157" t="s">
        <v>912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3</v>
      </c>
      <c r="D297" s="157">
        <v>1</v>
      </c>
      <c r="E297" s="158">
        <v>4</v>
      </c>
      <c r="F297" s="156">
        <v>2</v>
      </c>
      <c r="G297" s="156"/>
      <c r="H297" s="156">
        <v>0</v>
      </c>
      <c r="I297" s="159" t="s">
        <v>913</v>
      </c>
      <c r="J297" s="160" t="s">
        <v>914</v>
      </c>
      <c r="K297" s="161">
        <v>4</v>
      </c>
      <c r="L297" s="162" t="s">
        <v>56</v>
      </c>
      <c r="M297" s="157" t="s">
        <v>915</v>
      </c>
      <c r="N297" s="163" t="s">
        <v>916</v>
      </c>
      <c r="O297" s="164" t="s">
        <v>60</v>
      </c>
      <c r="P297" s="165">
        <v>81</v>
      </c>
      <c r="Q297" s="166">
        <v>107</v>
      </c>
      <c r="R297" s="167">
        <v>-23</v>
      </c>
      <c r="S297" s="168">
        <v>5</v>
      </c>
      <c r="T297" s="169">
        <v>10</v>
      </c>
      <c r="U297" s="170"/>
      <c r="V297" s="171">
        <v>5</v>
      </c>
      <c r="W297" s="138">
        <v>14</v>
      </c>
      <c r="X297" s="144">
        <v>6</v>
      </c>
      <c r="Y297" s="172" t="s">
        <v>60</v>
      </c>
      <c r="Z297" s="157"/>
      <c r="AA297" s="157" t="s">
        <v>917</v>
      </c>
      <c r="AB297" s="165"/>
      <c r="AC297" s="165"/>
      <c r="AD297" s="165"/>
      <c r="AE297" s="165" t="s">
        <v>60</v>
      </c>
      <c r="AF297" s="165" t="s">
        <v>60</v>
      </c>
      <c r="AG297" s="173" t="s">
        <v>60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7</v>
      </c>
      <c r="C298" s="156">
        <v>2</v>
      </c>
      <c r="D298" s="157">
        <v>1</v>
      </c>
      <c r="E298" s="158">
        <v>3</v>
      </c>
      <c r="F298" s="156">
        <v>9</v>
      </c>
      <c r="G298" s="156"/>
      <c r="H298" s="156">
        <v>0</v>
      </c>
      <c r="I298" s="159" t="s">
        <v>918</v>
      </c>
      <c r="J298" s="160" t="s">
        <v>919</v>
      </c>
      <c r="K298" s="161">
        <v>4</v>
      </c>
      <c r="L298" s="162" t="s">
        <v>217</v>
      </c>
      <c r="M298" s="157" t="s">
        <v>920</v>
      </c>
      <c r="N298" s="163" t="s">
        <v>921</v>
      </c>
      <c r="O298" s="164" t="s">
        <v>60</v>
      </c>
      <c r="P298" s="165">
        <v>53</v>
      </c>
      <c r="Q298" s="166">
        <v>100</v>
      </c>
      <c r="R298" s="167">
        <v>-58</v>
      </c>
      <c r="S298" s="168">
        <v>6</v>
      </c>
      <c r="T298" s="169">
        <v>24</v>
      </c>
      <c r="U298" s="170">
        <v>100</v>
      </c>
      <c r="V298" s="171">
        <v>6</v>
      </c>
      <c r="W298" s="138">
        <v>16</v>
      </c>
      <c r="X298" s="144">
        <v>5</v>
      </c>
      <c r="Y298" s="172" t="s">
        <v>60</v>
      </c>
      <c r="Z298" s="157"/>
      <c r="AA298" s="157" t="s">
        <v>922</v>
      </c>
      <c r="AB298" s="165"/>
      <c r="AC298" s="165"/>
      <c r="AD298" s="165"/>
      <c r="AE298" s="165" t="s">
        <v>60</v>
      </c>
      <c r="AF298" s="165" t="s">
        <v>60</v>
      </c>
      <c r="AG298" s="173" t="s">
        <v>60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8</v>
      </c>
      <c r="C299" s="156">
        <v>0</v>
      </c>
      <c r="D299" s="157">
        <v>2</v>
      </c>
      <c r="E299" s="158">
        <v>2</v>
      </c>
      <c r="F299" s="156">
        <v>5</v>
      </c>
      <c r="G299" s="156"/>
      <c r="H299" s="156">
        <v>0</v>
      </c>
      <c r="I299" s="159"/>
      <c r="J299" s="160" t="s">
        <v>923</v>
      </c>
      <c r="K299" s="161">
        <v>4</v>
      </c>
      <c r="L299" s="162" t="s">
        <v>194</v>
      </c>
      <c r="M299" s="157" t="s">
        <v>924</v>
      </c>
      <c r="N299" s="163" t="s">
        <v>925</v>
      </c>
      <c r="O299" s="164" t="s">
        <v>60</v>
      </c>
      <c r="P299" s="165" t="s">
        <v>60</v>
      </c>
      <c r="Q299" s="166" t="s">
        <v>60</v>
      </c>
      <c r="R299" s="167"/>
      <c r="S299" s="168"/>
      <c r="T299" s="169">
        <v>30</v>
      </c>
      <c r="U299" s="170">
        <v>57</v>
      </c>
      <c r="V299" s="171">
        <v>7</v>
      </c>
      <c r="W299" s="138">
        <v>12</v>
      </c>
      <c r="X299" s="144">
        <v>7</v>
      </c>
      <c r="Y299" s="172" t="s">
        <v>60</v>
      </c>
      <c r="Z299" s="157"/>
      <c r="AA299" s="157" t="s">
        <v>926</v>
      </c>
      <c r="AB299" s="165"/>
      <c r="AC299" s="165"/>
      <c r="AD299" s="165"/>
      <c r="AE299" s="165"/>
      <c r="AF299" s="165"/>
      <c r="AG299" s="173"/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9</v>
      </c>
      <c r="C300" s="156">
        <v>0</v>
      </c>
      <c r="D300" s="157">
        <v>1</v>
      </c>
      <c r="E300" s="158">
        <v>1</v>
      </c>
      <c r="F300" s="156">
        <v>7</v>
      </c>
      <c r="G300" s="156"/>
      <c r="H300" s="156">
        <v>0</v>
      </c>
      <c r="I300" s="159" t="s">
        <v>927</v>
      </c>
      <c r="J300" s="160" t="s">
        <v>928</v>
      </c>
      <c r="K300" s="161">
        <v>4</v>
      </c>
      <c r="L300" s="162" t="s">
        <v>194</v>
      </c>
      <c r="M300" s="157" t="s">
        <v>929</v>
      </c>
      <c r="N300" s="163" t="s">
        <v>930</v>
      </c>
      <c r="O300" s="164" t="s">
        <v>60</v>
      </c>
      <c r="P300" s="165" t="s">
        <v>60</v>
      </c>
      <c r="Q300" s="166" t="s">
        <v>60</v>
      </c>
      <c r="R300" s="167"/>
      <c r="S300" s="168"/>
      <c r="T300" s="169">
        <v>30</v>
      </c>
      <c r="U300" s="170">
        <v>40</v>
      </c>
      <c r="V300" s="171">
        <v>7</v>
      </c>
      <c r="W300" s="138">
        <v>0</v>
      </c>
      <c r="X300" s="144">
        <v>9</v>
      </c>
      <c r="Y300" s="172" t="s">
        <v>60</v>
      </c>
      <c r="Z300" s="157"/>
      <c r="AA300" s="157" t="s">
        <v>931</v>
      </c>
      <c r="AB300" s="165"/>
      <c r="AC300" s="165"/>
      <c r="AD300" s="165"/>
      <c r="AE300" s="165"/>
      <c r="AF300" s="165"/>
      <c r="AG300" s="173" t="s">
        <v>60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932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933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934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88" t="s">
        <v>7</v>
      </c>
      <c r="X304" s="189"/>
      <c r="Y304" s="48"/>
      <c r="Z304" s="15"/>
      <c r="AA304" s="54" t="s">
        <v>8</v>
      </c>
      <c r="AB304" s="16"/>
      <c r="AC304" s="16"/>
      <c r="AD304" s="16"/>
      <c r="AE304" s="16"/>
      <c r="AF304" s="152"/>
      <c r="AG304" s="152"/>
      <c r="AH304" s="52" t="s">
        <v>9</v>
      </c>
      <c r="AI304" s="52"/>
      <c r="AJ304" s="52" t="s">
        <v>10</v>
      </c>
      <c r="AK304" s="53"/>
      <c r="AL304" s="153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3"/>
      <c r="AY304" s="153"/>
      <c r="AZ304" s="51" t="s">
        <v>14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15</v>
      </c>
      <c r="C305" s="192" t="s">
        <v>16</v>
      </c>
      <c r="D305" s="193" t="s">
        <v>17</v>
      </c>
      <c r="E305" s="194" t="s">
        <v>18</v>
      </c>
      <c r="F305" s="192" t="s">
        <v>19</v>
      </c>
      <c r="G305" s="192" t="s">
        <v>20</v>
      </c>
      <c r="H305" s="195" t="s">
        <v>21</v>
      </c>
      <c r="I305" s="196" t="s">
        <v>22</v>
      </c>
      <c r="J305" s="193" t="s">
        <v>23</v>
      </c>
      <c r="K305" s="197" t="s">
        <v>24</v>
      </c>
      <c r="L305" s="196" t="s">
        <v>25</v>
      </c>
      <c r="M305" s="193" t="s">
        <v>26</v>
      </c>
      <c r="N305" s="194" t="s">
        <v>27</v>
      </c>
      <c r="O305" s="192" t="s">
        <v>28</v>
      </c>
      <c r="P305" s="193" t="s">
        <v>29</v>
      </c>
      <c r="Q305" s="194" t="s">
        <v>30</v>
      </c>
      <c r="R305" s="192" t="s">
        <v>31</v>
      </c>
      <c r="S305" s="194" t="s">
        <v>15</v>
      </c>
      <c r="T305" s="198" t="s">
        <v>23</v>
      </c>
      <c r="U305" s="199" t="s">
        <v>32</v>
      </c>
      <c r="V305" s="200" t="s">
        <v>15</v>
      </c>
      <c r="W305" s="129" t="s">
        <v>31</v>
      </c>
      <c r="X305" s="140" t="s">
        <v>15</v>
      </c>
      <c r="Y305" s="192" t="s">
        <v>33</v>
      </c>
      <c r="Z305" s="201" t="s">
        <v>34</v>
      </c>
      <c r="AA305" s="193" t="s">
        <v>35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36</v>
      </c>
      <c r="AH305" s="193" t="s">
        <v>37</v>
      </c>
      <c r="AI305" s="193" t="s">
        <v>38</v>
      </c>
      <c r="AJ305" s="193" t="s">
        <v>39</v>
      </c>
      <c r="AK305" s="202" t="s">
        <v>38</v>
      </c>
      <c r="AL305" s="203" t="s">
        <v>40</v>
      </c>
      <c r="AM305" s="203" t="s">
        <v>41</v>
      </c>
      <c r="AN305" s="203" t="s">
        <v>24</v>
      </c>
      <c r="AO305" s="203" t="s">
        <v>32</v>
      </c>
      <c r="AP305" s="204" t="s">
        <v>42</v>
      </c>
      <c r="AQ305" s="205"/>
      <c r="AR305" s="205"/>
      <c r="AS305" s="206"/>
      <c r="AT305" s="207" t="s">
        <v>23</v>
      </c>
      <c r="AU305" s="193" t="s">
        <v>43</v>
      </c>
      <c r="AV305" s="193" t="s">
        <v>44</v>
      </c>
      <c r="AW305" s="193" t="s">
        <v>45</v>
      </c>
      <c r="AX305" s="208" t="s">
        <v>46</v>
      </c>
      <c r="AY305" s="192" t="s">
        <v>43</v>
      </c>
      <c r="AZ305" s="193" t="s">
        <v>44</v>
      </c>
      <c r="BA305" s="193" t="s">
        <v>45</v>
      </c>
      <c r="BB305" s="194" t="s">
        <v>46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10</v>
      </c>
      <c r="D306" s="157">
        <v>6</v>
      </c>
      <c r="E306" s="158">
        <v>16</v>
      </c>
      <c r="F306" s="156">
        <v>6</v>
      </c>
      <c r="G306" s="156"/>
      <c r="H306" s="156">
        <v>0</v>
      </c>
      <c r="I306" s="159" t="s">
        <v>935</v>
      </c>
      <c r="J306" s="160" t="s">
        <v>936</v>
      </c>
      <c r="K306" s="161">
        <v>8</v>
      </c>
      <c r="L306" s="162" t="s">
        <v>95</v>
      </c>
      <c r="M306" s="157" t="s">
        <v>937</v>
      </c>
      <c r="N306" s="163" t="s">
        <v>938</v>
      </c>
      <c r="O306" s="164">
        <v>119</v>
      </c>
      <c r="P306" s="165">
        <v>122</v>
      </c>
      <c r="Q306" s="166">
        <v>141</v>
      </c>
      <c r="R306" s="167">
        <v>13</v>
      </c>
      <c r="S306" s="168">
        <v>3</v>
      </c>
      <c r="T306" s="169">
        <v>8</v>
      </c>
      <c r="U306" s="170"/>
      <c r="V306" s="171">
        <v>3</v>
      </c>
      <c r="W306" s="138">
        <v>38</v>
      </c>
      <c r="X306" s="144">
        <v>4</v>
      </c>
      <c r="Y306" s="172">
        <v>119</v>
      </c>
      <c r="Z306" s="157"/>
      <c r="AA306" s="157" t="s">
        <v>939</v>
      </c>
      <c r="AB306" s="165">
        <v>123</v>
      </c>
      <c r="AC306" s="165">
        <v>120</v>
      </c>
      <c r="AD306" s="165">
        <v>120</v>
      </c>
      <c r="AE306" s="165">
        <v>119</v>
      </c>
      <c r="AF306" s="165">
        <v>125</v>
      </c>
      <c r="AG306" s="173" t="s">
        <v>60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</v>
      </c>
      <c r="C307" s="156">
        <v>9</v>
      </c>
      <c r="D307" s="157">
        <v>7</v>
      </c>
      <c r="E307" s="158">
        <v>16</v>
      </c>
      <c r="F307" s="156">
        <v>2</v>
      </c>
      <c r="G307" s="156"/>
      <c r="H307" s="156">
        <v>0</v>
      </c>
      <c r="I307" s="159" t="s">
        <v>940</v>
      </c>
      <c r="J307" s="160" t="s">
        <v>941</v>
      </c>
      <c r="K307" s="161">
        <v>8</v>
      </c>
      <c r="L307" s="162" t="s">
        <v>942</v>
      </c>
      <c r="M307" s="157" t="s">
        <v>943</v>
      </c>
      <c r="N307" s="163" t="s">
        <v>916</v>
      </c>
      <c r="O307" s="164">
        <v>125</v>
      </c>
      <c r="P307" s="165">
        <v>120</v>
      </c>
      <c r="Q307" s="166">
        <v>137</v>
      </c>
      <c r="R307" s="167">
        <v>13</v>
      </c>
      <c r="S307" s="168">
        <v>3</v>
      </c>
      <c r="T307" s="169">
        <v>21</v>
      </c>
      <c r="U307" s="170">
        <v>70</v>
      </c>
      <c r="V307" s="171">
        <v>5</v>
      </c>
      <c r="W307" s="138">
        <v>53</v>
      </c>
      <c r="X307" s="144">
        <v>2</v>
      </c>
      <c r="Y307" s="172">
        <v>125</v>
      </c>
      <c r="Z307" s="157"/>
      <c r="AA307" s="157" t="s">
        <v>944</v>
      </c>
      <c r="AB307" s="165">
        <v>109</v>
      </c>
      <c r="AC307" s="165">
        <v>112</v>
      </c>
      <c r="AD307" s="165">
        <v>118</v>
      </c>
      <c r="AE307" s="165">
        <v>120</v>
      </c>
      <c r="AF307" s="165">
        <v>125</v>
      </c>
      <c r="AG307" s="173">
        <v>125</v>
      </c>
      <c r="AH307" s="174">
        <v>120</v>
      </c>
      <c r="AI307" s="175">
        <v>109</v>
      </c>
      <c r="AJ307" s="174">
        <v>120</v>
      </c>
      <c r="AK307" s="176">
        <v>112</v>
      </c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</v>
      </c>
      <c r="C308" s="156">
        <v>9</v>
      </c>
      <c r="D308" s="157">
        <v>7</v>
      </c>
      <c r="E308" s="158">
        <v>16</v>
      </c>
      <c r="F308" s="156">
        <v>5</v>
      </c>
      <c r="G308" s="156"/>
      <c r="H308" s="156">
        <v>0</v>
      </c>
      <c r="I308" s="159" t="s">
        <v>945</v>
      </c>
      <c r="J308" s="160" t="s">
        <v>946</v>
      </c>
      <c r="K308" s="161">
        <v>7</v>
      </c>
      <c r="L308" s="162" t="s">
        <v>56</v>
      </c>
      <c r="M308" s="157" t="s">
        <v>947</v>
      </c>
      <c r="N308" s="163" t="s">
        <v>948</v>
      </c>
      <c r="O308" s="164">
        <v>122</v>
      </c>
      <c r="P308" s="165">
        <v>131</v>
      </c>
      <c r="Q308" s="166">
        <v>138</v>
      </c>
      <c r="R308" s="167">
        <v>22</v>
      </c>
      <c r="S308" s="168">
        <v>1</v>
      </c>
      <c r="T308" s="169">
        <v>11</v>
      </c>
      <c r="U308" s="170">
        <v>44</v>
      </c>
      <c r="V308" s="171">
        <v>1</v>
      </c>
      <c r="W308" s="138">
        <v>57</v>
      </c>
      <c r="X308" s="144">
        <v>1</v>
      </c>
      <c r="Y308" s="172">
        <v>122</v>
      </c>
      <c r="Z308" s="157"/>
      <c r="AA308" s="157" t="s">
        <v>949</v>
      </c>
      <c r="AB308" s="165">
        <v>103</v>
      </c>
      <c r="AC308" s="165">
        <v>112</v>
      </c>
      <c r="AD308" s="165">
        <v>123</v>
      </c>
      <c r="AE308" s="165">
        <v>122</v>
      </c>
      <c r="AF308" s="165">
        <v>124</v>
      </c>
      <c r="AG308" s="173">
        <v>123</v>
      </c>
      <c r="AH308" s="174">
        <v>122</v>
      </c>
      <c r="AI308" s="175">
        <v>103</v>
      </c>
      <c r="AJ308" s="174">
        <v>122</v>
      </c>
      <c r="AK308" s="176">
        <v>103</v>
      </c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9</v>
      </c>
      <c r="D309" s="157">
        <v>6</v>
      </c>
      <c r="E309" s="158">
        <v>15</v>
      </c>
      <c r="F309" s="156">
        <v>1</v>
      </c>
      <c r="G309" s="156"/>
      <c r="H309" s="156">
        <v>0</v>
      </c>
      <c r="I309" s="159" t="s">
        <v>950</v>
      </c>
      <c r="J309" s="160" t="s">
        <v>951</v>
      </c>
      <c r="K309" s="161">
        <v>6</v>
      </c>
      <c r="L309" s="162" t="s">
        <v>942</v>
      </c>
      <c r="M309" s="157" t="s">
        <v>70</v>
      </c>
      <c r="N309" s="163" t="s">
        <v>952</v>
      </c>
      <c r="O309" s="164">
        <v>125</v>
      </c>
      <c r="P309" s="165">
        <v>122</v>
      </c>
      <c r="Q309" s="166">
        <v>139</v>
      </c>
      <c r="R309" s="167">
        <v>17</v>
      </c>
      <c r="S309" s="168">
        <v>2</v>
      </c>
      <c r="T309" s="169">
        <v>6</v>
      </c>
      <c r="U309" s="170">
        <v>47</v>
      </c>
      <c r="V309" s="171">
        <v>3</v>
      </c>
      <c r="W309" s="138">
        <v>52</v>
      </c>
      <c r="X309" s="144">
        <v>3</v>
      </c>
      <c r="Y309" s="172">
        <v>125</v>
      </c>
      <c r="Z309" s="157"/>
      <c r="AA309" s="157" t="s">
        <v>953</v>
      </c>
      <c r="AB309" s="165">
        <v>128</v>
      </c>
      <c r="AC309" s="165">
        <v>127</v>
      </c>
      <c r="AD309" s="165">
        <v>125</v>
      </c>
      <c r="AE309" s="165">
        <v>124</v>
      </c>
      <c r="AF309" s="165">
        <v>124</v>
      </c>
      <c r="AG309" s="173">
        <v>125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7</v>
      </c>
      <c r="D310" s="157">
        <v>5</v>
      </c>
      <c r="E310" s="158">
        <v>12</v>
      </c>
      <c r="F310" s="156">
        <v>4</v>
      </c>
      <c r="G310" s="156"/>
      <c r="H310" s="156">
        <v>0</v>
      </c>
      <c r="I310" s="159" t="s">
        <v>954</v>
      </c>
      <c r="J310" s="160" t="s">
        <v>955</v>
      </c>
      <c r="K310" s="161">
        <v>7</v>
      </c>
      <c r="L310" s="162" t="s">
        <v>183</v>
      </c>
      <c r="M310" s="157" t="s">
        <v>882</v>
      </c>
      <c r="N310" s="163" t="s">
        <v>956</v>
      </c>
      <c r="O310" s="164">
        <v>123</v>
      </c>
      <c r="P310" s="165">
        <v>123</v>
      </c>
      <c r="Q310" s="166">
        <v>135</v>
      </c>
      <c r="R310" s="167">
        <v>12</v>
      </c>
      <c r="S310" s="168">
        <v>5</v>
      </c>
      <c r="T310" s="169">
        <v>12</v>
      </c>
      <c r="U310" s="170">
        <v>43</v>
      </c>
      <c r="V310" s="171">
        <v>2</v>
      </c>
      <c r="W310" s="138">
        <v>8</v>
      </c>
      <c r="X310" s="144">
        <v>7</v>
      </c>
      <c r="Y310" s="172">
        <v>123</v>
      </c>
      <c r="Z310" s="157"/>
      <c r="AA310" s="157" t="s">
        <v>957</v>
      </c>
      <c r="AB310" s="165">
        <v>119</v>
      </c>
      <c r="AC310" s="165">
        <v>119</v>
      </c>
      <c r="AD310" s="165">
        <v>118</v>
      </c>
      <c r="AE310" s="165">
        <v>121</v>
      </c>
      <c r="AF310" s="165">
        <v>124</v>
      </c>
      <c r="AG310" s="173">
        <v>124</v>
      </c>
      <c r="AH310" s="174">
        <v>121</v>
      </c>
      <c r="AI310" s="175">
        <v>121</v>
      </c>
      <c r="AJ310" s="174">
        <v>121</v>
      </c>
      <c r="AK310" s="176">
        <v>121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6</v>
      </c>
      <c r="C311" s="156">
        <v>5</v>
      </c>
      <c r="D311" s="157">
        <v>6</v>
      </c>
      <c r="E311" s="158">
        <v>11</v>
      </c>
      <c r="F311" s="156">
        <v>3</v>
      </c>
      <c r="G311" s="156"/>
      <c r="H311" s="156">
        <v>0</v>
      </c>
      <c r="I311" s="159" t="s">
        <v>958</v>
      </c>
      <c r="J311" s="160" t="s">
        <v>959</v>
      </c>
      <c r="K311" s="161">
        <v>7</v>
      </c>
      <c r="L311" s="162" t="s">
        <v>183</v>
      </c>
      <c r="M311" s="157" t="s">
        <v>960</v>
      </c>
      <c r="N311" s="163" t="s">
        <v>961</v>
      </c>
      <c r="O311" s="164">
        <v>123</v>
      </c>
      <c r="P311" s="165">
        <v>106</v>
      </c>
      <c r="Q311" s="166">
        <v>138</v>
      </c>
      <c r="R311" s="167">
        <v>-2</v>
      </c>
      <c r="S311" s="168">
        <v>6</v>
      </c>
      <c r="T311" s="169">
        <v>5</v>
      </c>
      <c r="U311" s="170">
        <v>42</v>
      </c>
      <c r="V311" s="171">
        <v>6</v>
      </c>
      <c r="W311" s="138">
        <v>25</v>
      </c>
      <c r="X311" s="144">
        <v>5</v>
      </c>
      <c r="Y311" s="172">
        <v>123</v>
      </c>
      <c r="Z311" s="157"/>
      <c r="AA311" s="157" t="s">
        <v>962</v>
      </c>
      <c r="AB311" s="165">
        <v>121</v>
      </c>
      <c r="AC311" s="165">
        <v>116</v>
      </c>
      <c r="AD311" s="165">
        <v>121</v>
      </c>
      <c r="AE311" s="165">
        <v>118</v>
      </c>
      <c r="AF311" s="165">
        <v>118</v>
      </c>
      <c r="AG311" s="173">
        <v>117</v>
      </c>
      <c r="AH311" s="174">
        <v>117</v>
      </c>
      <c r="AI311" s="175">
        <v>99</v>
      </c>
      <c r="AJ311" s="174">
        <v>117</v>
      </c>
      <c r="AK311" s="176">
        <v>117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7</v>
      </c>
      <c r="C312" s="156">
        <v>5</v>
      </c>
      <c r="D312" s="157">
        <v>4</v>
      </c>
      <c r="E312" s="158">
        <v>9</v>
      </c>
      <c r="F312" s="156">
        <v>7</v>
      </c>
      <c r="G312" s="156"/>
      <c r="H312" s="156">
        <v>0</v>
      </c>
      <c r="I312" s="159" t="s">
        <v>963</v>
      </c>
      <c r="J312" s="160" t="s">
        <v>964</v>
      </c>
      <c r="K312" s="161">
        <v>7</v>
      </c>
      <c r="L312" s="162" t="s">
        <v>201</v>
      </c>
      <c r="M312" s="157" t="s">
        <v>965</v>
      </c>
      <c r="N312" s="163" t="s">
        <v>966</v>
      </c>
      <c r="O312" s="164">
        <v>118</v>
      </c>
      <c r="P312" s="165">
        <v>76</v>
      </c>
      <c r="Q312" s="166">
        <v>100</v>
      </c>
      <c r="R312" s="167">
        <v>-75</v>
      </c>
      <c r="S312" s="168">
        <v>7</v>
      </c>
      <c r="T312" s="169">
        <v>9</v>
      </c>
      <c r="U312" s="170">
        <v>90</v>
      </c>
      <c r="V312" s="171">
        <v>7</v>
      </c>
      <c r="W312" s="138">
        <v>19</v>
      </c>
      <c r="X312" s="144">
        <v>6</v>
      </c>
      <c r="Y312" s="172">
        <v>118</v>
      </c>
      <c r="Z312" s="157"/>
      <c r="AA312" s="157" t="s">
        <v>967</v>
      </c>
      <c r="AB312" s="165" t="s">
        <v>60</v>
      </c>
      <c r="AC312" s="165" t="s">
        <v>60</v>
      </c>
      <c r="AD312" s="165">
        <v>120</v>
      </c>
      <c r="AE312" s="165">
        <v>117</v>
      </c>
      <c r="AF312" s="165">
        <v>117</v>
      </c>
      <c r="AG312" s="173">
        <v>118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x14ac:dyDescent="0.25">
      <c r="A313" s="145"/>
      <c r="B313" s="145"/>
      <c r="C313" s="145"/>
      <c r="D313" s="145"/>
      <c r="E313" s="43"/>
      <c r="F313" s="145"/>
      <c r="G313" s="145"/>
      <c r="H313" s="146"/>
      <c r="I313" s="147"/>
      <c r="J313" s="145"/>
      <c r="K313" s="148"/>
      <c r="L313" s="149"/>
      <c r="M313" s="145"/>
      <c r="N313" s="145"/>
      <c r="O313" s="150"/>
      <c r="P313" s="150"/>
      <c r="Q313" s="150"/>
      <c r="R313" s="145"/>
      <c r="S313" s="145"/>
      <c r="T313" s="145"/>
      <c r="U313" s="145"/>
      <c r="V313" s="145"/>
      <c r="W313" s="186"/>
      <c r="X313" s="186"/>
      <c r="Y313" s="145"/>
      <c r="Z313" s="145"/>
      <c r="AA313" s="145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45"/>
      <c r="AL313" s="145"/>
      <c r="AM313" s="145"/>
      <c r="AN313" s="145"/>
      <c r="AO313" s="145"/>
      <c r="AP313" s="145"/>
      <c r="AQ313" s="151"/>
      <c r="AR313" s="151"/>
      <c r="AS313" s="147"/>
      <c r="AT313" s="145"/>
      <c r="AU313" s="150"/>
      <c r="AV313" s="150"/>
      <c r="AW313" s="150"/>
      <c r="AX313" s="145"/>
      <c r="AY313" s="145"/>
      <c r="AZ313" s="150"/>
      <c r="BA313" s="150"/>
      <c r="BB313" s="145"/>
      <c r="BC313" s="210"/>
      <c r="BD313" s="210"/>
      <c r="BE313" s="210"/>
      <c r="BF313" s="210"/>
      <c r="BG313" s="210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6" t="s">
        <v>968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7" t="s">
        <v>969</v>
      </c>
      <c r="C315" s="15"/>
      <c r="D315" s="15"/>
      <c r="E315" s="80"/>
      <c r="F315" s="15"/>
      <c r="G315" s="15"/>
      <c r="H315" s="146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ht="18" customHeight="1" x14ac:dyDescent="0.25">
      <c r="A316" s="15" t="b">
        <f>ISNUMBER(FIND("wh-", AQ7))</f>
        <v>1</v>
      </c>
      <c r="B316" s="88" t="s">
        <v>970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188" t="s">
        <v>7</v>
      </c>
      <c r="X316" s="189"/>
      <c r="Y316" s="48"/>
      <c r="Z316" s="15"/>
      <c r="AA316" s="54" t="s">
        <v>8</v>
      </c>
      <c r="AB316" s="16"/>
      <c r="AC316" s="16"/>
      <c r="AD316" s="16"/>
      <c r="AE316" s="16"/>
      <c r="AF316" s="152"/>
      <c r="AG316" s="152"/>
      <c r="AH316" s="52" t="s">
        <v>9</v>
      </c>
      <c r="AI316" s="52"/>
      <c r="AJ316" s="52" t="s">
        <v>10</v>
      </c>
      <c r="AK316" s="53"/>
      <c r="AL316" s="153"/>
      <c r="AM316" s="95" t="s">
        <v>11</v>
      </c>
      <c r="AN316" s="95"/>
      <c r="AO316" s="95"/>
      <c r="AP316" s="94"/>
      <c r="AQ316" s="121"/>
      <c r="AR316" s="121"/>
      <c r="AS316" s="114"/>
      <c r="AT316" s="49" t="s">
        <v>12</v>
      </c>
      <c r="AU316" s="50"/>
      <c r="AV316" s="51" t="s">
        <v>13</v>
      </c>
      <c r="AW316" s="51"/>
      <c r="AX316" s="153"/>
      <c r="AY316" s="153"/>
      <c r="AZ316" s="51" t="s">
        <v>14</v>
      </c>
      <c r="BA316" s="51"/>
      <c r="BB316" s="57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90"/>
      <c r="B317" s="191" t="s">
        <v>15</v>
      </c>
      <c r="C317" s="192" t="s">
        <v>16</v>
      </c>
      <c r="D317" s="193" t="s">
        <v>17</v>
      </c>
      <c r="E317" s="194" t="s">
        <v>18</v>
      </c>
      <c r="F317" s="192" t="s">
        <v>19</v>
      </c>
      <c r="G317" s="192" t="s">
        <v>20</v>
      </c>
      <c r="H317" s="195" t="s">
        <v>21</v>
      </c>
      <c r="I317" s="196" t="s">
        <v>22</v>
      </c>
      <c r="J317" s="193" t="s">
        <v>23</v>
      </c>
      <c r="K317" s="197" t="s">
        <v>24</v>
      </c>
      <c r="L317" s="196" t="s">
        <v>25</v>
      </c>
      <c r="M317" s="193" t="s">
        <v>26</v>
      </c>
      <c r="N317" s="194" t="s">
        <v>27</v>
      </c>
      <c r="O317" s="192" t="s">
        <v>28</v>
      </c>
      <c r="P317" s="193" t="s">
        <v>29</v>
      </c>
      <c r="Q317" s="194" t="s">
        <v>30</v>
      </c>
      <c r="R317" s="192" t="s">
        <v>31</v>
      </c>
      <c r="S317" s="194" t="s">
        <v>15</v>
      </c>
      <c r="T317" s="198" t="s">
        <v>23</v>
      </c>
      <c r="U317" s="199" t="s">
        <v>32</v>
      </c>
      <c r="V317" s="200" t="s">
        <v>15</v>
      </c>
      <c r="W317" s="129" t="s">
        <v>31</v>
      </c>
      <c r="X317" s="140" t="s">
        <v>15</v>
      </c>
      <c r="Y317" s="192" t="s">
        <v>33</v>
      </c>
      <c r="Z317" s="201" t="s">
        <v>34</v>
      </c>
      <c r="AA317" s="193" t="s">
        <v>35</v>
      </c>
      <c r="AB317" s="193">
        <v>1</v>
      </c>
      <c r="AC317" s="193">
        <v>2</v>
      </c>
      <c r="AD317" s="193">
        <v>3</v>
      </c>
      <c r="AE317" s="193">
        <v>4</v>
      </c>
      <c r="AF317" s="193">
        <v>5</v>
      </c>
      <c r="AG317" s="193" t="s">
        <v>36</v>
      </c>
      <c r="AH317" s="193" t="s">
        <v>37</v>
      </c>
      <c r="AI317" s="193" t="s">
        <v>38</v>
      </c>
      <c r="AJ317" s="193" t="s">
        <v>39</v>
      </c>
      <c r="AK317" s="202" t="s">
        <v>38</v>
      </c>
      <c r="AL317" s="203" t="s">
        <v>40</v>
      </c>
      <c r="AM317" s="203" t="s">
        <v>41</v>
      </c>
      <c r="AN317" s="203" t="s">
        <v>24</v>
      </c>
      <c r="AO317" s="203" t="s">
        <v>32</v>
      </c>
      <c r="AP317" s="204" t="s">
        <v>42</v>
      </c>
      <c r="AQ317" s="205"/>
      <c r="AR317" s="205"/>
      <c r="AS317" s="206"/>
      <c r="AT317" s="207" t="s">
        <v>23</v>
      </c>
      <c r="AU317" s="193" t="s">
        <v>43</v>
      </c>
      <c r="AV317" s="193" t="s">
        <v>44</v>
      </c>
      <c r="AW317" s="193" t="s">
        <v>45</v>
      </c>
      <c r="AX317" s="208" t="s">
        <v>46</v>
      </c>
      <c r="AY317" s="192" t="s">
        <v>43</v>
      </c>
      <c r="AZ317" s="193" t="s">
        <v>44</v>
      </c>
      <c r="BA317" s="193" t="s">
        <v>45</v>
      </c>
      <c r="BB317" s="194" t="s">
        <v>46</v>
      </c>
      <c r="BC317" s="217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</row>
    <row r="318" spans="1:77" ht="12" customHeight="1" x14ac:dyDescent="0.25">
      <c r="A318" s="154">
        <v>1</v>
      </c>
      <c r="B318" s="155">
        <v>1</v>
      </c>
      <c r="C318" s="156">
        <v>11</v>
      </c>
      <c r="D318" s="157">
        <v>9</v>
      </c>
      <c r="E318" s="158">
        <v>20</v>
      </c>
      <c r="F318" s="156">
        <v>2</v>
      </c>
      <c r="G318" s="156"/>
      <c r="H318" s="156">
        <v>0</v>
      </c>
      <c r="I318" s="159" t="s">
        <v>971</v>
      </c>
      <c r="J318" s="160" t="s">
        <v>972</v>
      </c>
      <c r="K318" s="161">
        <v>6</v>
      </c>
      <c r="L318" s="162" t="s">
        <v>101</v>
      </c>
      <c r="M318" s="157" t="s">
        <v>882</v>
      </c>
      <c r="N318" s="163" t="s">
        <v>956</v>
      </c>
      <c r="O318" s="164">
        <v>138</v>
      </c>
      <c r="P318" s="165">
        <v>100</v>
      </c>
      <c r="Q318" s="166">
        <v>144</v>
      </c>
      <c r="R318" s="167">
        <v>32.5</v>
      </c>
      <c r="S318" s="168">
        <v>1</v>
      </c>
      <c r="T318" s="169">
        <v>8</v>
      </c>
      <c r="U318" s="170">
        <v>43</v>
      </c>
      <c r="V318" s="171">
        <v>1</v>
      </c>
      <c r="W318" s="138">
        <v>58</v>
      </c>
      <c r="X318" s="144">
        <v>1</v>
      </c>
      <c r="Y318" s="172">
        <v>138</v>
      </c>
      <c r="Z318" s="157"/>
      <c r="AA318" s="157" t="s">
        <v>973</v>
      </c>
      <c r="AB318" s="165"/>
      <c r="AC318" s="165" t="s">
        <v>60</v>
      </c>
      <c r="AD318" s="165" t="s">
        <v>60</v>
      </c>
      <c r="AE318" s="165" t="s">
        <v>60</v>
      </c>
      <c r="AF318" s="165" t="s">
        <v>60</v>
      </c>
      <c r="AG318" s="173">
        <v>139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2</v>
      </c>
      <c r="C319" s="156">
        <v>7</v>
      </c>
      <c r="D319" s="157">
        <v>7</v>
      </c>
      <c r="E319" s="158">
        <v>14</v>
      </c>
      <c r="F319" s="156">
        <v>1</v>
      </c>
      <c r="G319" s="156"/>
      <c r="H319" s="156">
        <v>0</v>
      </c>
      <c r="I319" s="159" t="s">
        <v>974</v>
      </c>
      <c r="J319" s="160" t="s">
        <v>975</v>
      </c>
      <c r="K319" s="161">
        <v>5</v>
      </c>
      <c r="L319" s="162" t="s">
        <v>101</v>
      </c>
      <c r="M319" s="157" t="s">
        <v>976</v>
      </c>
      <c r="N319" s="163" t="s">
        <v>908</v>
      </c>
      <c r="O319" s="164">
        <v>134</v>
      </c>
      <c r="P319" s="165">
        <v>80</v>
      </c>
      <c r="Q319" s="166">
        <v>143</v>
      </c>
      <c r="R319" s="167">
        <v>7.5</v>
      </c>
      <c r="S319" s="168">
        <v>4</v>
      </c>
      <c r="T319" s="169">
        <v>3</v>
      </c>
      <c r="U319" s="170">
        <v>48</v>
      </c>
      <c r="V319" s="171">
        <v>5</v>
      </c>
      <c r="W319" s="138">
        <v>42</v>
      </c>
      <c r="X319" s="144">
        <v>2</v>
      </c>
      <c r="Y319" s="172">
        <v>134</v>
      </c>
      <c r="Z319" s="157"/>
      <c r="AA319" s="157" t="s">
        <v>977</v>
      </c>
      <c r="AB319" s="165"/>
      <c r="AC319" s="165"/>
      <c r="AD319" s="165" t="s">
        <v>60</v>
      </c>
      <c r="AE319" s="165" t="s">
        <v>60</v>
      </c>
      <c r="AF319" s="165" t="s">
        <v>60</v>
      </c>
      <c r="AG319" s="173" t="s">
        <v>60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3</v>
      </c>
      <c r="C320" s="156">
        <v>4</v>
      </c>
      <c r="D320" s="157">
        <v>5</v>
      </c>
      <c r="E320" s="158">
        <v>9</v>
      </c>
      <c r="F320" s="156">
        <v>3</v>
      </c>
      <c r="G320" s="156"/>
      <c r="H320" s="156">
        <v>0</v>
      </c>
      <c r="I320" s="159" t="s">
        <v>978</v>
      </c>
      <c r="J320" s="160" t="s">
        <v>979</v>
      </c>
      <c r="K320" s="161">
        <v>7</v>
      </c>
      <c r="L320" s="162" t="s">
        <v>194</v>
      </c>
      <c r="M320" s="157" t="s">
        <v>864</v>
      </c>
      <c r="N320" s="163" t="s">
        <v>980</v>
      </c>
      <c r="O320" s="164" t="s">
        <v>60</v>
      </c>
      <c r="P320" s="165">
        <v>36</v>
      </c>
      <c r="Q320" s="166">
        <v>128</v>
      </c>
      <c r="R320" s="167">
        <v>-49.5</v>
      </c>
      <c r="S320" s="168">
        <v>6</v>
      </c>
      <c r="T320" s="169">
        <v>9</v>
      </c>
      <c r="U320" s="170">
        <v>67</v>
      </c>
      <c r="V320" s="171">
        <v>6</v>
      </c>
      <c r="W320" s="138">
        <v>28</v>
      </c>
      <c r="X320" s="144">
        <v>5</v>
      </c>
      <c r="Y320" s="172" t="s">
        <v>60</v>
      </c>
      <c r="Z320" s="157"/>
      <c r="AA320" s="157" t="s">
        <v>981</v>
      </c>
      <c r="AB320" s="165"/>
      <c r="AC320" s="165"/>
      <c r="AD320" s="165"/>
      <c r="AE320" s="165" t="s">
        <v>60</v>
      </c>
      <c r="AF320" s="165" t="s">
        <v>60</v>
      </c>
      <c r="AG320" s="173" t="s">
        <v>60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3</v>
      </c>
      <c r="C321" s="156">
        <v>4</v>
      </c>
      <c r="D321" s="157">
        <v>5</v>
      </c>
      <c r="E321" s="158">
        <v>9</v>
      </c>
      <c r="F321" s="156">
        <v>5</v>
      </c>
      <c r="G321" s="156"/>
      <c r="H321" s="156">
        <v>0</v>
      </c>
      <c r="I321" s="159" t="s">
        <v>982</v>
      </c>
      <c r="J321" s="160" t="s">
        <v>983</v>
      </c>
      <c r="K321" s="161">
        <v>5</v>
      </c>
      <c r="L321" s="162" t="s">
        <v>194</v>
      </c>
      <c r="M321" s="157" t="s">
        <v>947</v>
      </c>
      <c r="N321" s="163" t="s">
        <v>899</v>
      </c>
      <c r="O321" s="164" t="s">
        <v>60</v>
      </c>
      <c r="P321" s="165">
        <v>96</v>
      </c>
      <c r="Q321" s="166">
        <v>128</v>
      </c>
      <c r="R321" s="167">
        <v>10.5</v>
      </c>
      <c r="S321" s="168">
        <v>2</v>
      </c>
      <c r="T321" s="169">
        <v>13</v>
      </c>
      <c r="U321" s="170">
        <v>44</v>
      </c>
      <c r="V321" s="171">
        <v>2</v>
      </c>
      <c r="W321" s="138">
        <v>31</v>
      </c>
      <c r="X321" s="144">
        <v>4</v>
      </c>
      <c r="Y321" s="172" t="s">
        <v>60</v>
      </c>
      <c r="Z321" s="157"/>
      <c r="AA321" s="157" t="s">
        <v>984</v>
      </c>
      <c r="AB321" s="165" t="s">
        <v>60</v>
      </c>
      <c r="AC321" s="165" t="s">
        <v>60</v>
      </c>
      <c r="AD321" s="165" t="s">
        <v>60</v>
      </c>
      <c r="AE321" s="165" t="s">
        <v>60</v>
      </c>
      <c r="AF321" s="165" t="s">
        <v>60</v>
      </c>
      <c r="AG321" s="173" t="s">
        <v>60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5</v>
      </c>
      <c r="C322" s="156">
        <v>2</v>
      </c>
      <c r="D322" s="157">
        <v>5</v>
      </c>
      <c r="E322" s="158">
        <v>7</v>
      </c>
      <c r="F322" s="156">
        <v>6</v>
      </c>
      <c r="G322" s="156"/>
      <c r="H322" s="156">
        <v>0</v>
      </c>
      <c r="I322" s="159" t="s">
        <v>985</v>
      </c>
      <c r="J322" s="160" t="s">
        <v>986</v>
      </c>
      <c r="K322" s="161">
        <v>6</v>
      </c>
      <c r="L322" s="162" t="s">
        <v>194</v>
      </c>
      <c r="M322" s="157" t="s">
        <v>210</v>
      </c>
      <c r="N322" s="163" t="s">
        <v>987</v>
      </c>
      <c r="O322" s="164" t="s">
        <v>60</v>
      </c>
      <c r="P322" s="165">
        <v>96</v>
      </c>
      <c r="Q322" s="166">
        <v>126</v>
      </c>
      <c r="R322" s="167">
        <v>8.5</v>
      </c>
      <c r="S322" s="168">
        <v>3</v>
      </c>
      <c r="T322" s="169">
        <v>12</v>
      </c>
      <c r="U322" s="170">
        <v>80</v>
      </c>
      <c r="V322" s="171">
        <v>2</v>
      </c>
      <c r="W322" s="138">
        <v>41</v>
      </c>
      <c r="X322" s="144">
        <v>3</v>
      </c>
      <c r="Y322" s="172" t="s">
        <v>60</v>
      </c>
      <c r="Z322" s="157"/>
      <c r="AA322" s="157" t="s">
        <v>988</v>
      </c>
      <c r="AB322" s="165"/>
      <c r="AC322" s="165"/>
      <c r="AD322" s="165" t="s">
        <v>60</v>
      </c>
      <c r="AE322" s="165" t="s">
        <v>60</v>
      </c>
      <c r="AF322" s="165" t="s">
        <v>60</v>
      </c>
      <c r="AG322" s="173" t="s">
        <v>60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5</v>
      </c>
      <c r="C323" s="156">
        <v>3</v>
      </c>
      <c r="D323" s="157">
        <v>4</v>
      </c>
      <c r="E323" s="158">
        <v>7</v>
      </c>
      <c r="F323" s="156">
        <v>9</v>
      </c>
      <c r="G323" s="156"/>
      <c r="H323" s="156">
        <v>0</v>
      </c>
      <c r="I323" s="159" t="s">
        <v>989</v>
      </c>
      <c r="J323" s="160" t="s">
        <v>990</v>
      </c>
      <c r="K323" s="161">
        <v>7</v>
      </c>
      <c r="L323" s="162" t="s">
        <v>194</v>
      </c>
      <c r="M323" s="157" t="s">
        <v>864</v>
      </c>
      <c r="N323" s="163" t="s">
        <v>921</v>
      </c>
      <c r="O323" s="164" t="s">
        <v>60</v>
      </c>
      <c r="P323" s="165" t="s">
        <v>60</v>
      </c>
      <c r="Q323" s="166" t="s">
        <v>60</v>
      </c>
      <c r="R323" s="167"/>
      <c r="S323" s="168"/>
      <c r="T323" s="169">
        <v>21</v>
      </c>
      <c r="U323" s="170">
        <v>67</v>
      </c>
      <c r="V323" s="171">
        <v>7</v>
      </c>
      <c r="W323" s="138">
        <v>10</v>
      </c>
      <c r="X323" s="144">
        <v>8</v>
      </c>
      <c r="Y323" s="172" t="s">
        <v>60</v>
      </c>
      <c r="Z323" s="157"/>
      <c r="AA323" s="157" t="s">
        <v>991</v>
      </c>
      <c r="AB323" s="165"/>
      <c r="AC323" s="165"/>
      <c r="AD323" s="165"/>
      <c r="AE323" s="165"/>
      <c r="AF323" s="165" t="s">
        <v>60</v>
      </c>
      <c r="AG323" s="173" t="s">
        <v>60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7</v>
      </c>
      <c r="C324" s="156">
        <v>0</v>
      </c>
      <c r="D324" s="157">
        <v>6</v>
      </c>
      <c r="E324" s="158">
        <v>6</v>
      </c>
      <c r="F324" s="156">
        <v>8</v>
      </c>
      <c r="G324" s="156"/>
      <c r="H324" s="156">
        <v>0</v>
      </c>
      <c r="I324" s="159" t="s">
        <v>992</v>
      </c>
      <c r="J324" s="160" t="s">
        <v>993</v>
      </c>
      <c r="K324" s="161">
        <v>8</v>
      </c>
      <c r="L324" s="162" t="s">
        <v>194</v>
      </c>
      <c r="M324" s="157" t="s">
        <v>189</v>
      </c>
      <c r="N324" s="163" t="s">
        <v>994</v>
      </c>
      <c r="O324" s="164" t="s">
        <v>60</v>
      </c>
      <c r="P324" s="165">
        <v>87</v>
      </c>
      <c r="Q324" s="166">
        <v>117</v>
      </c>
      <c r="R324" s="167">
        <v>-9.5</v>
      </c>
      <c r="S324" s="168">
        <v>5</v>
      </c>
      <c r="T324" s="169">
        <v>18</v>
      </c>
      <c r="U324" s="170">
        <v>50</v>
      </c>
      <c r="V324" s="171">
        <v>4</v>
      </c>
      <c r="W324" s="138">
        <v>19</v>
      </c>
      <c r="X324" s="144">
        <v>6</v>
      </c>
      <c r="Y324" s="172" t="s">
        <v>60</v>
      </c>
      <c r="Z324" s="157"/>
      <c r="AA324" s="157" t="s">
        <v>995</v>
      </c>
      <c r="AB324" s="165" t="s">
        <v>60</v>
      </c>
      <c r="AC324" s="165" t="s">
        <v>60</v>
      </c>
      <c r="AD324" s="165">
        <v>120</v>
      </c>
      <c r="AE324" s="165">
        <v>125</v>
      </c>
      <c r="AF324" s="165" t="s">
        <v>60</v>
      </c>
      <c r="AG324" s="173" t="s">
        <v>60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8</v>
      </c>
      <c r="C325" s="156">
        <v>3</v>
      </c>
      <c r="D325" s="157">
        <v>2</v>
      </c>
      <c r="E325" s="158">
        <v>5</v>
      </c>
      <c r="F325" s="156">
        <v>4</v>
      </c>
      <c r="G325" s="156"/>
      <c r="H325" s="156">
        <v>0</v>
      </c>
      <c r="I325" s="159" t="s">
        <v>996</v>
      </c>
      <c r="J325" s="160" t="s">
        <v>997</v>
      </c>
      <c r="K325" s="161">
        <v>5</v>
      </c>
      <c r="L325" s="162" t="s">
        <v>194</v>
      </c>
      <c r="M325" s="157" t="s">
        <v>864</v>
      </c>
      <c r="N325" s="163" t="s">
        <v>998</v>
      </c>
      <c r="O325" s="164" t="s">
        <v>60</v>
      </c>
      <c r="P325" s="165" t="s">
        <v>60</v>
      </c>
      <c r="Q325" s="166" t="s">
        <v>60</v>
      </c>
      <c r="R325" s="167"/>
      <c r="S325" s="168"/>
      <c r="T325" s="169">
        <v>21</v>
      </c>
      <c r="U325" s="170">
        <v>67</v>
      </c>
      <c r="V325" s="171">
        <v>7</v>
      </c>
      <c r="W325" s="138">
        <v>10</v>
      </c>
      <c r="X325" s="144">
        <v>8</v>
      </c>
      <c r="Y325" s="172" t="s">
        <v>60</v>
      </c>
      <c r="Z325" s="157"/>
      <c r="AA325" s="157" t="s">
        <v>999</v>
      </c>
      <c r="AB325" s="165"/>
      <c r="AC325" s="165"/>
      <c r="AD325" s="165"/>
      <c r="AE325" s="165"/>
      <c r="AF325" s="165"/>
      <c r="AG325" s="173"/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9</v>
      </c>
      <c r="C326" s="156">
        <v>2</v>
      </c>
      <c r="D326" s="157">
        <v>0</v>
      </c>
      <c r="E326" s="158">
        <v>2</v>
      </c>
      <c r="F326" s="156">
        <v>7</v>
      </c>
      <c r="G326" s="156"/>
      <c r="H326" s="156">
        <v>0</v>
      </c>
      <c r="I326" s="159" t="s">
        <v>1000</v>
      </c>
      <c r="J326" s="160" t="s">
        <v>1001</v>
      </c>
      <c r="K326" s="161">
        <v>5</v>
      </c>
      <c r="L326" s="162" t="s">
        <v>194</v>
      </c>
      <c r="M326" s="157" t="s">
        <v>1002</v>
      </c>
      <c r="N326" s="163" t="s">
        <v>1003</v>
      </c>
      <c r="O326" s="164" t="s">
        <v>60</v>
      </c>
      <c r="P326" s="165" t="s">
        <v>60</v>
      </c>
      <c r="Q326" s="166" t="s">
        <v>60</v>
      </c>
      <c r="R326" s="167"/>
      <c r="S326" s="168"/>
      <c r="T326" s="169">
        <v>14</v>
      </c>
      <c r="U326" s="170">
        <v>75</v>
      </c>
      <c r="V326" s="171">
        <v>7</v>
      </c>
      <c r="W326" s="138">
        <v>12</v>
      </c>
      <c r="X326" s="144">
        <v>7</v>
      </c>
      <c r="Y326" s="172" t="s">
        <v>60</v>
      </c>
      <c r="Z326" s="157"/>
      <c r="AA326" s="157" t="s">
        <v>1004</v>
      </c>
      <c r="AB326" s="165"/>
      <c r="AC326" s="165"/>
      <c r="AD326" s="165"/>
      <c r="AE326" s="165"/>
      <c r="AF326" s="165"/>
      <c r="AG326" s="173"/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1005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1006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1007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188" t="s">
        <v>7</v>
      </c>
      <c r="X330" s="189"/>
      <c r="Y330" s="48"/>
      <c r="Z330" s="15"/>
      <c r="AA330" s="54" t="s">
        <v>8</v>
      </c>
      <c r="AB330" s="16"/>
      <c r="AC330" s="16"/>
      <c r="AD330" s="16"/>
      <c r="AE330" s="16"/>
      <c r="AF330" s="152"/>
      <c r="AG330" s="152"/>
      <c r="AH330" s="52" t="s">
        <v>9</v>
      </c>
      <c r="AI330" s="52"/>
      <c r="AJ330" s="52" t="s">
        <v>10</v>
      </c>
      <c r="AK330" s="53"/>
      <c r="AL330" s="153"/>
      <c r="AM330" s="95" t="s">
        <v>11</v>
      </c>
      <c r="AN330" s="95"/>
      <c r="AO330" s="95"/>
      <c r="AP330" s="94"/>
      <c r="AQ330" s="121"/>
      <c r="AR330" s="121"/>
      <c r="AS330" s="114"/>
      <c r="AT330" s="49" t="s">
        <v>12</v>
      </c>
      <c r="AU330" s="50"/>
      <c r="AV330" s="51" t="s">
        <v>13</v>
      </c>
      <c r="AW330" s="51"/>
      <c r="AX330" s="153"/>
      <c r="AY330" s="153"/>
      <c r="AZ330" s="51" t="s">
        <v>14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15</v>
      </c>
      <c r="C331" s="192" t="s">
        <v>16</v>
      </c>
      <c r="D331" s="193" t="s">
        <v>17</v>
      </c>
      <c r="E331" s="194" t="s">
        <v>18</v>
      </c>
      <c r="F331" s="192" t="s">
        <v>19</v>
      </c>
      <c r="G331" s="192" t="s">
        <v>20</v>
      </c>
      <c r="H331" s="195" t="s">
        <v>21</v>
      </c>
      <c r="I331" s="196" t="s">
        <v>22</v>
      </c>
      <c r="J331" s="193" t="s">
        <v>23</v>
      </c>
      <c r="K331" s="197" t="s">
        <v>24</v>
      </c>
      <c r="L331" s="196" t="s">
        <v>25</v>
      </c>
      <c r="M331" s="193" t="s">
        <v>26</v>
      </c>
      <c r="N331" s="194" t="s">
        <v>27</v>
      </c>
      <c r="O331" s="192" t="s">
        <v>28</v>
      </c>
      <c r="P331" s="193" t="s">
        <v>29</v>
      </c>
      <c r="Q331" s="194" t="s">
        <v>30</v>
      </c>
      <c r="R331" s="192" t="s">
        <v>31</v>
      </c>
      <c r="S331" s="194" t="s">
        <v>15</v>
      </c>
      <c r="T331" s="198" t="s">
        <v>23</v>
      </c>
      <c r="U331" s="199" t="s">
        <v>32</v>
      </c>
      <c r="V331" s="200" t="s">
        <v>15</v>
      </c>
      <c r="W331" s="129" t="s">
        <v>31</v>
      </c>
      <c r="X331" s="140" t="s">
        <v>15</v>
      </c>
      <c r="Y331" s="192" t="s">
        <v>33</v>
      </c>
      <c r="Z331" s="201" t="s">
        <v>34</v>
      </c>
      <c r="AA331" s="193" t="s">
        <v>35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36</v>
      </c>
      <c r="AH331" s="193" t="s">
        <v>37</v>
      </c>
      <c r="AI331" s="193" t="s">
        <v>38</v>
      </c>
      <c r="AJ331" s="193" t="s">
        <v>39</v>
      </c>
      <c r="AK331" s="202" t="s">
        <v>38</v>
      </c>
      <c r="AL331" s="203" t="s">
        <v>40</v>
      </c>
      <c r="AM331" s="203" t="s">
        <v>41</v>
      </c>
      <c r="AN331" s="203" t="s">
        <v>24</v>
      </c>
      <c r="AO331" s="203" t="s">
        <v>32</v>
      </c>
      <c r="AP331" s="204" t="s">
        <v>42</v>
      </c>
      <c r="AQ331" s="205"/>
      <c r="AR331" s="205"/>
      <c r="AS331" s="206"/>
      <c r="AT331" s="207" t="s">
        <v>23</v>
      </c>
      <c r="AU331" s="193" t="s">
        <v>43</v>
      </c>
      <c r="AV331" s="193" t="s">
        <v>44</v>
      </c>
      <c r="AW331" s="193" t="s">
        <v>45</v>
      </c>
      <c r="AX331" s="208" t="s">
        <v>46</v>
      </c>
      <c r="AY331" s="192" t="s">
        <v>43</v>
      </c>
      <c r="AZ331" s="193" t="s">
        <v>44</v>
      </c>
      <c r="BA331" s="193" t="s">
        <v>45</v>
      </c>
      <c r="BB331" s="194" t="s">
        <v>46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12</v>
      </c>
      <c r="D332" s="157">
        <v>7</v>
      </c>
      <c r="E332" s="158">
        <v>19</v>
      </c>
      <c r="F332" s="156">
        <v>1</v>
      </c>
      <c r="G332" s="156"/>
      <c r="H332" s="156">
        <v>0</v>
      </c>
      <c r="I332" s="159" t="s">
        <v>1008</v>
      </c>
      <c r="J332" s="160" t="s">
        <v>1009</v>
      </c>
      <c r="K332" s="161">
        <v>6</v>
      </c>
      <c r="L332" s="162" t="s">
        <v>1010</v>
      </c>
      <c r="M332" s="157" t="s">
        <v>210</v>
      </c>
      <c r="N332" s="163" t="s">
        <v>1011</v>
      </c>
      <c r="O332" s="164">
        <v>128</v>
      </c>
      <c r="P332" s="165">
        <v>108</v>
      </c>
      <c r="Q332" s="166">
        <v>129</v>
      </c>
      <c r="R332" s="167">
        <v>35.9375</v>
      </c>
      <c r="S332" s="168">
        <v>1</v>
      </c>
      <c r="T332" s="169">
        <v>5</v>
      </c>
      <c r="U332" s="170">
        <v>80</v>
      </c>
      <c r="V332" s="171">
        <v>3</v>
      </c>
      <c r="W332" s="138">
        <v>65</v>
      </c>
      <c r="X332" s="144">
        <v>1</v>
      </c>
      <c r="Y332" s="172">
        <v>128</v>
      </c>
      <c r="Z332" s="157"/>
      <c r="AA332" s="157" t="s">
        <v>1012</v>
      </c>
      <c r="AB332" s="165" t="s">
        <v>60</v>
      </c>
      <c r="AC332" s="165" t="s">
        <v>60</v>
      </c>
      <c r="AD332" s="165" t="s">
        <v>60</v>
      </c>
      <c r="AE332" s="165">
        <v>121</v>
      </c>
      <c r="AF332" s="165">
        <v>121</v>
      </c>
      <c r="AG332" s="173">
        <v>121</v>
      </c>
      <c r="AH332" s="174">
        <v>121</v>
      </c>
      <c r="AI332" s="175">
        <v>121</v>
      </c>
      <c r="AJ332" s="174">
        <v>121</v>
      </c>
      <c r="AK332" s="176">
        <v>121</v>
      </c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2</v>
      </c>
      <c r="C333" s="156">
        <v>3</v>
      </c>
      <c r="D333" s="157">
        <v>9</v>
      </c>
      <c r="E333" s="158">
        <v>12</v>
      </c>
      <c r="F333" s="156">
        <v>8</v>
      </c>
      <c r="G333" s="156"/>
      <c r="H333" s="156">
        <v>0</v>
      </c>
      <c r="I333" s="159" t="s">
        <v>1013</v>
      </c>
      <c r="J333" s="160" t="s">
        <v>1014</v>
      </c>
      <c r="K333" s="161">
        <v>7</v>
      </c>
      <c r="L333" s="162" t="s">
        <v>101</v>
      </c>
      <c r="M333" s="157" t="s">
        <v>1015</v>
      </c>
      <c r="N333" s="163" t="s">
        <v>1016</v>
      </c>
      <c r="O333" s="164">
        <v>116</v>
      </c>
      <c r="P333" s="165">
        <v>109</v>
      </c>
      <c r="Q333" s="166">
        <v>131</v>
      </c>
      <c r="R333" s="167">
        <v>26.9375</v>
      </c>
      <c r="S333" s="168">
        <v>2</v>
      </c>
      <c r="T333" s="169">
        <v>21</v>
      </c>
      <c r="U333" s="170">
        <v>61</v>
      </c>
      <c r="V333" s="171">
        <v>2</v>
      </c>
      <c r="W333" s="138">
        <v>50</v>
      </c>
      <c r="X333" s="144">
        <v>2</v>
      </c>
      <c r="Y333" s="172">
        <v>116</v>
      </c>
      <c r="Z333" s="157"/>
      <c r="AA333" s="157" t="s">
        <v>1017</v>
      </c>
      <c r="AB333" s="165">
        <v>123</v>
      </c>
      <c r="AC333" s="165">
        <v>125</v>
      </c>
      <c r="AD333" s="165">
        <v>125</v>
      </c>
      <c r="AE333" s="165" t="s">
        <v>60</v>
      </c>
      <c r="AF333" s="165">
        <v>123</v>
      </c>
      <c r="AG333" s="173">
        <v>120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2</v>
      </c>
      <c r="C334" s="156">
        <v>5</v>
      </c>
      <c r="D334" s="157">
        <v>7</v>
      </c>
      <c r="E334" s="158">
        <v>12</v>
      </c>
      <c r="F334" s="156">
        <v>14</v>
      </c>
      <c r="G334" s="156"/>
      <c r="H334" s="156">
        <v>0</v>
      </c>
      <c r="I334" s="159" t="s">
        <v>1018</v>
      </c>
      <c r="J334" s="160" t="s">
        <v>1019</v>
      </c>
      <c r="K334" s="161">
        <v>6</v>
      </c>
      <c r="L334" s="162" t="s">
        <v>201</v>
      </c>
      <c r="M334" s="157" t="s">
        <v>142</v>
      </c>
      <c r="N334" s="163" t="s">
        <v>1020</v>
      </c>
      <c r="O334" s="164">
        <v>108</v>
      </c>
      <c r="P334" s="165">
        <v>89</v>
      </c>
      <c r="Q334" s="166">
        <v>125</v>
      </c>
      <c r="R334" s="167">
        <v>-7.0625</v>
      </c>
      <c r="S334" s="168">
        <v>11</v>
      </c>
      <c r="T334" s="169">
        <v>14</v>
      </c>
      <c r="U334" s="170">
        <v>35</v>
      </c>
      <c r="V334" s="171">
        <v>10</v>
      </c>
      <c r="W334" s="138">
        <v>18</v>
      </c>
      <c r="X334" s="144">
        <v>5</v>
      </c>
      <c r="Y334" s="172">
        <v>108</v>
      </c>
      <c r="Z334" s="157"/>
      <c r="AA334" s="157" t="s">
        <v>1021</v>
      </c>
      <c r="AB334" s="165">
        <v>99</v>
      </c>
      <c r="AC334" s="165">
        <v>102</v>
      </c>
      <c r="AD334" s="165">
        <v>102</v>
      </c>
      <c r="AE334" s="165">
        <v>102</v>
      </c>
      <c r="AF334" s="165">
        <v>100</v>
      </c>
      <c r="AG334" s="173">
        <v>108</v>
      </c>
      <c r="AH334" s="174">
        <v>100</v>
      </c>
      <c r="AI334" s="175">
        <v>95</v>
      </c>
      <c r="AJ334" s="174">
        <v>100</v>
      </c>
      <c r="AK334" s="176">
        <v>95</v>
      </c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5</v>
      </c>
      <c r="D335" s="157">
        <v>7</v>
      </c>
      <c r="E335" s="158">
        <v>12</v>
      </c>
      <c r="F335" s="156">
        <v>7</v>
      </c>
      <c r="G335" s="156"/>
      <c r="H335" s="156">
        <v>0</v>
      </c>
      <c r="I335" s="159" t="s">
        <v>1022</v>
      </c>
      <c r="J335" s="160" t="s">
        <v>1023</v>
      </c>
      <c r="K335" s="161">
        <v>6</v>
      </c>
      <c r="L335" s="162" t="s">
        <v>1024</v>
      </c>
      <c r="M335" s="157" t="s">
        <v>850</v>
      </c>
      <c r="N335" s="163" t="s">
        <v>1025</v>
      </c>
      <c r="O335" s="164">
        <v>117</v>
      </c>
      <c r="P335" s="165">
        <v>98</v>
      </c>
      <c r="Q335" s="166">
        <v>115</v>
      </c>
      <c r="R335" s="167">
        <v>0.9375</v>
      </c>
      <c r="S335" s="168">
        <v>8</v>
      </c>
      <c r="T335" s="169">
        <v>10</v>
      </c>
      <c r="U335" s="170">
        <v>52</v>
      </c>
      <c r="V335" s="171">
        <v>8</v>
      </c>
      <c r="W335" s="138">
        <v>18</v>
      </c>
      <c r="X335" s="144">
        <v>5</v>
      </c>
      <c r="Y335" s="172">
        <v>117</v>
      </c>
      <c r="Z335" s="157"/>
      <c r="AA335" s="157" t="s">
        <v>1026</v>
      </c>
      <c r="AB335" s="165"/>
      <c r="AC335" s="165"/>
      <c r="AD335" s="165"/>
      <c r="AE335" s="165" t="s">
        <v>60</v>
      </c>
      <c r="AF335" s="165" t="s">
        <v>60</v>
      </c>
      <c r="AG335" s="173" t="s">
        <v>60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5</v>
      </c>
      <c r="C336" s="156">
        <v>5</v>
      </c>
      <c r="D336" s="157">
        <v>6</v>
      </c>
      <c r="E336" s="158">
        <v>11</v>
      </c>
      <c r="F336" s="156">
        <v>9</v>
      </c>
      <c r="G336" s="156"/>
      <c r="H336" s="156">
        <v>0</v>
      </c>
      <c r="I336" s="159" t="s">
        <v>1027</v>
      </c>
      <c r="J336" s="160" t="s">
        <v>1028</v>
      </c>
      <c r="K336" s="161">
        <v>6</v>
      </c>
      <c r="L336" s="162" t="s">
        <v>942</v>
      </c>
      <c r="M336" s="157" t="s">
        <v>1029</v>
      </c>
      <c r="N336" s="163" t="s">
        <v>1030</v>
      </c>
      <c r="O336" s="164">
        <v>115</v>
      </c>
      <c r="P336" s="165">
        <v>108</v>
      </c>
      <c r="Q336" s="166">
        <v>124</v>
      </c>
      <c r="R336" s="167">
        <v>17.9375</v>
      </c>
      <c r="S336" s="168">
        <v>4</v>
      </c>
      <c r="T336" s="169">
        <v>17</v>
      </c>
      <c r="U336" s="170">
        <v>14</v>
      </c>
      <c r="V336" s="171">
        <v>3</v>
      </c>
      <c r="W336" s="138">
        <v>11</v>
      </c>
      <c r="X336" s="144">
        <v>8</v>
      </c>
      <c r="Y336" s="172">
        <v>115</v>
      </c>
      <c r="Z336" s="157"/>
      <c r="AA336" s="157" t="s">
        <v>1031</v>
      </c>
      <c r="AB336" s="165">
        <v>107</v>
      </c>
      <c r="AC336" s="165">
        <v>109</v>
      </c>
      <c r="AD336" s="165">
        <v>110</v>
      </c>
      <c r="AE336" s="165">
        <v>120</v>
      </c>
      <c r="AF336" s="165">
        <v>120</v>
      </c>
      <c r="AG336" s="173">
        <v>117</v>
      </c>
      <c r="AH336" s="174">
        <v>110</v>
      </c>
      <c r="AI336" s="175">
        <v>110</v>
      </c>
      <c r="AJ336" s="174">
        <v>110</v>
      </c>
      <c r="AK336" s="176">
        <v>110</v>
      </c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7</v>
      </c>
      <c r="D337" s="157">
        <v>4</v>
      </c>
      <c r="E337" s="158">
        <v>11</v>
      </c>
      <c r="F337" s="156">
        <v>11</v>
      </c>
      <c r="G337" s="156"/>
      <c r="H337" s="156">
        <v>0</v>
      </c>
      <c r="I337" s="159" t="s">
        <v>1032</v>
      </c>
      <c r="J337" s="160" t="s">
        <v>1033</v>
      </c>
      <c r="K337" s="161">
        <v>6</v>
      </c>
      <c r="L337" s="162" t="s">
        <v>942</v>
      </c>
      <c r="M337" s="157" t="s">
        <v>1034</v>
      </c>
      <c r="N337" s="163" t="s">
        <v>961</v>
      </c>
      <c r="O337" s="164">
        <v>115</v>
      </c>
      <c r="P337" s="165">
        <v>95</v>
      </c>
      <c r="Q337" s="166">
        <v>131</v>
      </c>
      <c r="R337" s="167">
        <v>11.9375</v>
      </c>
      <c r="S337" s="168">
        <v>6</v>
      </c>
      <c r="T337" s="169">
        <v>12</v>
      </c>
      <c r="U337" s="170">
        <v>40</v>
      </c>
      <c r="V337" s="171">
        <v>9</v>
      </c>
      <c r="W337" s="138">
        <v>4</v>
      </c>
      <c r="X337" s="144">
        <v>11</v>
      </c>
      <c r="Y337" s="172">
        <v>115</v>
      </c>
      <c r="Z337" s="157"/>
      <c r="AA337" s="157" t="s">
        <v>1035</v>
      </c>
      <c r="AB337" s="165">
        <v>127</v>
      </c>
      <c r="AC337" s="165">
        <v>127</v>
      </c>
      <c r="AD337" s="165">
        <v>124</v>
      </c>
      <c r="AE337" s="165">
        <v>121</v>
      </c>
      <c r="AF337" s="165">
        <v>120</v>
      </c>
      <c r="AG337" s="173">
        <v>115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5</v>
      </c>
      <c r="C338" s="156">
        <v>5</v>
      </c>
      <c r="D338" s="157">
        <v>6</v>
      </c>
      <c r="E338" s="158">
        <v>11</v>
      </c>
      <c r="F338" s="156">
        <v>5</v>
      </c>
      <c r="G338" s="156"/>
      <c r="H338" s="156">
        <v>0</v>
      </c>
      <c r="I338" s="159" t="s">
        <v>1036</v>
      </c>
      <c r="J338" s="160" t="s">
        <v>1037</v>
      </c>
      <c r="K338" s="161">
        <v>11</v>
      </c>
      <c r="L338" s="162" t="s">
        <v>1024</v>
      </c>
      <c r="M338" s="157" t="s">
        <v>1038</v>
      </c>
      <c r="N338" s="163" t="s">
        <v>1039</v>
      </c>
      <c r="O338" s="164">
        <v>117</v>
      </c>
      <c r="P338" s="165">
        <v>79</v>
      </c>
      <c r="Q338" s="166">
        <v>124</v>
      </c>
      <c r="R338" s="167">
        <v>-9.0625</v>
      </c>
      <c r="S338" s="168">
        <v>13</v>
      </c>
      <c r="T338" s="169">
        <v>16</v>
      </c>
      <c r="U338" s="170"/>
      <c r="V338" s="171">
        <v>13</v>
      </c>
      <c r="W338" s="138">
        <v>3</v>
      </c>
      <c r="X338" s="144">
        <v>12</v>
      </c>
      <c r="Y338" s="172">
        <v>117</v>
      </c>
      <c r="Z338" s="157"/>
      <c r="AA338" s="157" t="s">
        <v>1040</v>
      </c>
      <c r="AB338" s="165">
        <v>131</v>
      </c>
      <c r="AC338" s="165">
        <v>115</v>
      </c>
      <c r="AD338" s="165">
        <v>133</v>
      </c>
      <c r="AE338" s="165">
        <v>121</v>
      </c>
      <c r="AF338" s="165">
        <v>132</v>
      </c>
      <c r="AG338" s="173">
        <v>127</v>
      </c>
      <c r="AH338" s="174">
        <v>119</v>
      </c>
      <c r="AI338" s="175">
        <v>114</v>
      </c>
      <c r="AJ338" s="174">
        <v>114</v>
      </c>
      <c r="AK338" s="176">
        <v>114</v>
      </c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5</v>
      </c>
      <c r="C339" s="156">
        <v>4</v>
      </c>
      <c r="D339" s="157">
        <v>7</v>
      </c>
      <c r="E339" s="158">
        <v>11</v>
      </c>
      <c r="F339" s="156">
        <v>10</v>
      </c>
      <c r="G339" s="156"/>
      <c r="H339" s="156">
        <v>0</v>
      </c>
      <c r="I339" s="159" t="s">
        <v>1041</v>
      </c>
      <c r="J339" s="160" t="s">
        <v>1042</v>
      </c>
      <c r="K339" s="161">
        <v>5</v>
      </c>
      <c r="L339" s="162" t="s">
        <v>942</v>
      </c>
      <c r="M339" s="157" t="s">
        <v>128</v>
      </c>
      <c r="N339" s="163" t="s">
        <v>1043</v>
      </c>
      <c r="O339" s="164">
        <v>115</v>
      </c>
      <c r="P339" s="165">
        <v>115</v>
      </c>
      <c r="Q339" s="166">
        <v>122</v>
      </c>
      <c r="R339" s="167">
        <v>22.9375</v>
      </c>
      <c r="S339" s="168">
        <v>3</v>
      </c>
      <c r="T339" s="169">
        <v>8</v>
      </c>
      <c r="U339" s="170">
        <v>61</v>
      </c>
      <c r="V339" s="171">
        <v>1</v>
      </c>
      <c r="W339" s="138">
        <v>42</v>
      </c>
      <c r="X339" s="144">
        <v>3</v>
      </c>
      <c r="Y339" s="172">
        <v>115</v>
      </c>
      <c r="Z339" s="157"/>
      <c r="AA339" s="157" t="s">
        <v>1044</v>
      </c>
      <c r="AB339" s="165"/>
      <c r="AC339" s="165"/>
      <c r="AD339" s="165"/>
      <c r="AE339" s="165" t="s">
        <v>60</v>
      </c>
      <c r="AF339" s="165" t="s">
        <v>60</v>
      </c>
      <c r="AG339" s="173">
        <v>115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5</v>
      </c>
      <c r="C340" s="156">
        <v>3</v>
      </c>
      <c r="D340" s="157">
        <v>8</v>
      </c>
      <c r="E340" s="158">
        <v>11</v>
      </c>
      <c r="F340" s="156">
        <v>16</v>
      </c>
      <c r="G340" s="156"/>
      <c r="H340" s="156">
        <v>0</v>
      </c>
      <c r="I340" s="159" t="s">
        <v>1045</v>
      </c>
      <c r="J340" s="160" t="s">
        <v>1046</v>
      </c>
      <c r="K340" s="161">
        <v>8</v>
      </c>
      <c r="L340" s="162" t="s">
        <v>75</v>
      </c>
      <c r="M340" s="157" t="s">
        <v>1047</v>
      </c>
      <c r="N340" s="163" t="s">
        <v>1048</v>
      </c>
      <c r="O340" s="164">
        <v>102</v>
      </c>
      <c r="P340" s="165">
        <v>101</v>
      </c>
      <c r="Q340" s="166">
        <v>121</v>
      </c>
      <c r="R340" s="167">
        <v>-5.0625</v>
      </c>
      <c r="S340" s="168">
        <v>9</v>
      </c>
      <c r="T340" s="169">
        <v>9</v>
      </c>
      <c r="U340" s="170">
        <v>71</v>
      </c>
      <c r="V340" s="171">
        <v>6</v>
      </c>
      <c r="W340" s="138">
        <v>34</v>
      </c>
      <c r="X340" s="144">
        <v>4</v>
      </c>
      <c r="Y340" s="172">
        <v>102</v>
      </c>
      <c r="Z340" s="157"/>
      <c r="AA340" s="157" t="s">
        <v>1049</v>
      </c>
      <c r="AB340" s="165">
        <v>117</v>
      </c>
      <c r="AC340" s="165">
        <v>112</v>
      </c>
      <c r="AD340" s="165">
        <v>100</v>
      </c>
      <c r="AE340" s="165">
        <v>100</v>
      </c>
      <c r="AF340" s="165">
        <v>100</v>
      </c>
      <c r="AG340" s="173">
        <v>102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5</v>
      </c>
      <c r="C341" s="156">
        <v>4</v>
      </c>
      <c r="D341" s="157">
        <v>7</v>
      </c>
      <c r="E341" s="158">
        <v>11</v>
      </c>
      <c r="F341" s="156">
        <v>13</v>
      </c>
      <c r="G341" s="156"/>
      <c r="H341" s="156">
        <v>0</v>
      </c>
      <c r="I341" s="159" t="s">
        <v>1050</v>
      </c>
      <c r="J341" s="160" t="s">
        <v>1051</v>
      </c>
      <c r="K341" s="161">
        <v>8</v>
      </c>
      <c r="L341" s="162" t="s">
        <v>201</v>
      </c>
      <c r="M341" s="157" t="s">
        <v>836</v>
      </c>
      <c r="N341" s="163" t="s">
        <v>911</v>
      </c>
      <c r="O341" s="164">
        <v>108</v>
      </c>
      <c r="P341" s="165">
        <v>78</v>
      </c>
      <c r="Q341" s="166">
        <v>124</v>
      </c>
      <c r="R341" s="167">
        <v>-19.0625</v>
      </c>
      <c r="S341" s="168">
        <v>14</v>
      </c>
      <c r="T341" s="169">
        <v>14</v>
      </c>
      <c r="U341" s="170">
        <v>39</v>
      </c>
      <c r="V341" s="171">
        <v>14</v>
      </c>
      <c r="W341" s="138">
        <v>15</v>
      </c>
      <c r="X341" s="144">
        <v>7</v>
      </c>
      <c r="Y341" s="172">
        <v>108</v>
      </c>
      <c r="Z341" s="157"/>
      <c r="AA341" s="157" t="s">
        <v>1052</v>
      </c>
      <c r="AB341" s="165">
        <v>102</v>
      </c>
      <c r="AC341" s="165">
        <v>95</v>
      </c>
      <c r="AD341" s="165">
        <v>93</v>
      </c>
      <c r="AE341" s="165">
        <v>107</v>
      </c>
      <c r="AF341" s="165">
        <v>104</v>
      </c>
      <c r="AG341" s="173">
        <v>100</v>
      </c>
      <c r="AH341" s="174">
        <v>100</v>
      </c>
      <c r="AI341" s="175">
        <v>100</v>
      </c>
      <c r="AJ341" s="174">
        <v>100</v>
      </c>
      <c r="AK341" s="176">
        <v>100</v>
      </c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11</v>
      </c>
      <c r="C342" s="156">
        <v>4</v>
      </c>
      <c r="D342" s="157">
        <v>6</v>
      </c>
      <c r="E342" s="158">
        <v>10</v>
      </c>
      <c r="F342" s="156">
        <v>6</v>
      </c>
      <c r="G342" s="156"/>
      <c r="H342" s="156">
        <v>0</v>
      </c>
      <c r="I342" s="159" t="s">
        <v>1053</v>
      </c>
      <c r="J342" s="160" t="s">
        <v>1054</v>
      </c>
      <c r="K342" s="161">
        <v>8</v>
      </c>
      <c r="L342" s="162" t="s">
        <v>1024</v>
      </c>
      <c r="M342" s="157" t="s">
        <v>1055</v>
      </c>
      <c r="N342" s="163" t="s">
        <v>1003</v>
      </c>
      <c r="O342" s="164">
        <v>117</v>
      </c>
      <c r="P342" s="165">
        <v>85</v>
      </c>
      <c r="Q342" s="166">
        <v>119</v>
      </c>
      <c r="R342" s="167">
        <v>-8.0625</v>
      </c>
      <c r="S342" s="168">
        <v>12</v>
      </c>
      <c r="T342" s="169">
        <v>29</v>
      </c>
      <c r="U342" s="170">
        <v>46</v>
      </c>
      <c r="V342" s="171">
        <v>12</v>
      </c>
      <c r="W342" s="138">
        <v>0</v>
      </c>
      <c r="X342" s="144">
        <v>15</v>
      </c>
      <c r="Y342" s="172">
        <v>117</v>
      </c>
      <c r="Z342" s="157"/>
      <c r="AA342" s="157" t="s">
        <v>1056</v>
      </c>
      <c r="AB342" s="165">
        <v>121</v>
      </c>
      <c r="AC342" s="165">
        <v>120</v>
      </c>
      <c r="AD342" s="165">
        <v>117</v>
      </c>
      <c r="AE342" s="165">
        <v>120</v>
      </c>
      <c r="AF342" s="165">
        <v>120</v>
      </c>
      <c r="AG342" s="173">
        <v>120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12</v>
      </c>
      <c r="C343" s="156">
        <v>4</v>
      </c>
      <c r="D343" s="157">
        <v>4</v>
      </c>
      <c r="E343" s="158">
        <v>8</v>
      </c>
      <c r="F343" s="156">
        <v>15</v>
      </c>
      <c r="G343" s="156"/>
      <c r="H343" s="156">
        <v>0</v>
      </c>
      <c r="I343" s="159" t="s">
        <v>1057</v>
      </c>
      <c r="J343" s="160" t="s">
        <v>1058</v>
      </c>
      <c r="K343" s="161">
        <v>6</v>
      </c>
      <c r="L343" s="162" t="s">
        <v>201</v>
      </c>
      <c r="M343" s="157" t="s">
        <v>805</v>
      </c>
      <c r="N343" s="163" t="s">
        <v>930</v>
      </c>
      <c r="O343" s="164">
        <v>108</v>
      </c>
      <c r="P343" s="165">
        <v>105</v>
      </c>
      <c r="Q343" s="166">
        <v>126</v>
      </c>
      <c r="R343" s="167">
        <v>9.9375</v>
      </c>
      <c r="S343" s="168">
        <v>7</v>
      </c>
      <c r="T343" s="169">
        <v>15</v>
      </c>
      <c r="U343" s="170">
        <v>54</v>
      </c>
      <c r="V343" s="171">
        <v>5</v>
      </c>
      <c r="W343" s="138">
        <v>3</v>
      </c>
      <c r="X343" s="144">
        <v>12</v>
      </c>
      <c r="Y343" s="172">
        <v>108</v>
      </c>
      <c r="Z343" s="157"/>
      <c r="AA343" s="157" t="s">
        <v>1059</v>
      </c>
      <c r="AB343" s="165" t="s">
        <v>60</v>
      </c>
      <c r="AC343" s="165" t="s">
        <v>60</v>
      </c>
      <c r="AD343" s="165">
        <v>108</v>
      </c>
      <c r="AE343" s="165">
        <v>108</v>
      </c>
      <c r="AF343" s="165">
        <v>111</v>
      </c>
      <c r="AG343" s="173">
        <v>110</v>
      </c>
      <c r="AH343" s="174">
        <v>108</v>
      </c>
      <c r="AI343" s="175">
        <v>108</v>
      </c>
      <c r="AJ343" s="174">
        <v>108</v>
      </c>
      <c r="AK343" s="176">
        <v>108</v>
      </c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12</v>
      </c>
      <c r="C344" s="156">
        <v>5</v>
      </c>
      <c r="D344" s="157">
        <v>3</v>
      </c>
      <c r="E344" s="158">
        <v>8</v>
      </c>
      <c r="F344" s="156">
        <v>4</v>
      </c>
      <c r="G344" s="156"/>
      <c r="H344" s="156">
        <v>0</v>
      </c>
      <c r="I344" s="159" t="s">
        <v>1060</v>
      </c>
      <c r="J344" s="160" t="s">
        <v>1061</v>
      </c>
      <c r="K344" s="161">
        <v>11</v>
      </c>
      <c r="L344" s="162" t="s">
        <v>1024</v>
      </c>
      <c r="M344" s="157" t="s">
        <v>937</v>
      </c>
      <c r="N344" s="163" t="s">
        <v>938</v>
      </c>
      <c r="O344" s="164">
        <v>117</v>
      </c>
      <c r="P344" s="165">
        <v>68</v>
      </c>
      <c r="Q344" s="166">
        <v>119</v>
      </c>
      <c r="R344" s="167">
        <v>-25.0625</v>
      </c>
      <c r="S344" s="168">
        <v>15</v>
      </c>
      <c r="T344" s="169">
        <v>21</v>
      </c>
      <c r="U344" s="170"/>
      <c r="V344" s="171">
        <v>15</v>
      </c>
      <c r="W344" s="138">
        <v>3</v>
      </c>
      <c r="X344" s="144">
        <v>12</v>
      </c>
      <c r="Y344" s="172">
        <v>117</v>
      </c>
      <c r="Z344" s="157"/>
      <c r="AA344" s="157" t="s">
        <v>1062</v>
      </c>
      <c r="AB344" s="165">
        <v>122</v>
      </c>
      <c r="AC344" s="165">
        <v>126</v>
      </c>
      <c r="AD344" s="165">
        <v>120</v>
      </c>
      <c r="AE344" s="165">
        <v>115</v>
      </c>
      <c r="AF344" s="165">
        <v>110</v>
      </c>
      <c r="AG344" s="173">
        <v>107</v>
      </c>
      <c r="AH344" s="174">
        <v>110</v>
      </c>
      <c r="AI344" s="175">
        <v>96</v>
      </c>
      <c r="AJ344" s="174">
        <v>107</v>
      </c>
      <c r="AK344" s="176">
        <v>107</v>
      </c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12</v>
      </c>
      <c r="C345" s="156">
        <v>3</v>
      </c>
      <c r="D345" s="157">
        <v>5</v>
      </c>
      <c r="E345" s="158">
        <v>8</v>
      </c>
      <c r="F345" s="156">
        <v>3</v>
      </c>
      <c r="G345" s="156"/>
      <c r="H345" s="156">
        <v>0</v>
      </c>
      <c r="I345" s="159" t="s">
        <v>1063</v>
      </c>
      <c r="J345" s="160" t="s">
        <v>1064</v>
      </c>
      <c r="K345" s="161">
        <v>6</v>
      </c>
      <c r="L345" s="162" t="s">
        <v>165</v>
      </c>
      <c r="M345" s="157" t="s">
        <v>1065</v>
      </c>
      <c r="N345" s="163" t="s">
        <v>952</v>
      </c>
      <c r="O345" s="164">
        <v>118</v>
      </c>
      <c r="P345" s="165">
        <v>29</v>
      </c>
      <c r="Q345" s="166">
        <v>121</v>
      </c>
      <c r="R345" s="167">
        <v>-61.0625</v>
      </c>
      <c r="S345" s="168">
        <v>16</v>
      </c>
      <c r="T345" s="169">
        <v>7</v>
      </c>
      <c r="U345" s="170">
        <v>25</v>
      </c>
      <c r="V345" s="171">
        <v>16</v>
      </c>
      <c r="W345" s="138">
        <v>8</v>
      </c>
      <c r="X345" s="144">
        <v>10</v>
      </c>
      <c r="Y345" s="172">
        <v>118</v>
      </c>
      <c r="Z345" s="157"/>
      <c r="AA345" s="157" t="s">
        <v>1066</v>
      </c>
      <c r="AB345" s="165"/>
      <c r="AC345" s="165"/>
      <c r="AD345" s="165"/>
      <c r="AE345" s="165"/>
      <c r="AF345" s="165" t="s">
        <v>60</v>
      </c>
      <c r="AG345" s="173" t="s">
        <v>60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15</v>
      </c>
      <c r="C346" s="156">
        <v>3</v>
      </c>
      <c r="D346" s="157">
        <v>3</v>
      </c>
      <c r="E346" s="158">
        <v>6</v>
      </c>
      <c r="F346" s="156">
        <v>2</v>
      </c>
      <c r="G346" s="156"/>
      <c r="H346" s="156">
        <v>0</v>
      </c>
      <c r="I346" s="159" t="s">
        <v>1067</v>
      </c>
      <c r="J346" s="160" t="s">
        <v>1068</v>
      </c>
      <c r="K346" s="161">
        <v>6</v>
      </c>
      <c r="L346" s="162" t="s">
        <v>63</v>
      </c>
      <c r="M346" s="157" t="s">
        <v>1069</v>
      </c>
      <c r="N346" s="163" t="s">
        <v>994</v>
      </c>
      <c r="O346" s="164">
        <v>120</v>
      </c>
      <c r="P346" s="165">
        <v>100</v>
      </c>
      <c r="Q346" s="166">
        <v>123</v>
      </c>
      <c r="R346" s="167">
        <v>13.9375</v>
      </c>
      <c r="S346" s="168">
        <v>5</v>
      </c>
      <c r="T346" s="169">
        <v>8</v>
      </c>
      <c r="U346" s="170">
        <v>35</v>
      </c>
      <c r="V346" s="171">
        <v>7</v>
      </c>
      <c r="W346" s="138">
        <v>10</v>
      </c>
      <c r="X346" s="144">
        <v>9</v>
      </c>
      <c r="Y346" s="172">
        <v>120</v>
      </c>
      <c r="Z346" s="157"/>
      <c r="AA346" s="157" t="s">
        <v>1070</v>
      </c>
      <c r="AB346" s="165" t="s">
        <v>60</v>
      </c>
      <c r="AC346" s="165">
        <v>117</v>
      </c>
      <c r="AD346" s="165">
        <v>117</v>
      </c>
      <c r="AE346" s="165">
        <v>120</v>
      </c>
      <c r="AF346" s="165">
        <v>120</v>
      </c>
      <c r="AG346" s="173">
        <v>121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16</v>
      </c>
      <c r="C347" s="156">
        <v>1</v>
      </c>
      <c r="D347" s="157">
        <v>3</v>
      </c>
      <c r="E347" s="158">
        <v>4</v>
      </c>
      <c r="F347" s="156">
        <v>12</v>
      </c>
      <c r="G347" s="156"/>
      <c r="H347" s="156">
        <v>0</v>
      </c>
      <c r="I347" s="159" t="s">
        <v>1071</v>
      </c>
      <c r="J347" s="160" t="s">
        <v>1072</v>
      </c>
      <c r="K347" s="161">
        <v>7</v>
      </c>
      <c r="L347" s="162" t="s">
        <v>169</v>
      </c>
      <c r="M347" s="157" t="s">
        <v>882</v>
      </c>
      <c r="N347" s="163" t="s">
        <v>956</v>
      </c>
      <c r="O347" s="164">
        <v>111</v>
      </c>
      <c r="P347" s="165">
        <v>89</v>
      </c>
      <c r="Q347" s="166">
        <v>123</v>
      </c>
      <c r="R347" s="167">
        <v>-6.0625</v>
      </c>
      <c r="S347" s="168">
        <v>10</v>
      </c>
      <c r="T347" s="169">
        <v>25</v>
      </c>
      <c r="U347" s="170">
        <v>43</v>
      </c>
      <c r="V347" s="171">
        <v>10</v>
      </c>
      <c r="W347" s="138">
        <v>0</v>
      </c>
      <c r="X347" s="144">
        <v>15</v>
      </c>
      <c r="Y347" s="172">
        <v>111</v>
      </c>
      <c r="Z347" s="157"/>
      <c r="AA347" s="157" t="s">
        <v>1073</v>
      </c>
      <c r="AB347" s="165" t="s">
        <v>60</v>
      </c>
      <c r="AC347" s="165" t="s">
        <v>60</v>
      </c>
      <c r="AD347" s="165" t="s">
        <v>60</v>
      </c>
      <c r="AE347" s="165">
        <v>115</v>
      </c>
      <c r="AF347" s="165">
        <v>113</v>
      </c>
      <c r="AG347" s="173">
        <v>111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1074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1075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1076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10</v>
      </c>
      <c r="D353" s="157">
        <v>7</v>
      </c>
      <c r="E353" s="158">
        <v>17</v>
      </c>
      <c r="F353" s="156">
        <v>9</v>
      </c>
      <c r="G353" s="156"/>
      <c r="H353" s="156">
        <v>0</v>
      </c>
      <c r="I353" s="159" t="s">
        <v>1077</v>
      </c>
      <c r="J353" s="160" t="s">
        <v>1078</v>
      </c>
      <c r="K353" s="161">
        <v>8</v>
      </c>
      <c r="L353" s="162" t="s">
        <v>201</v>
      </c>
      <c r="M353" s="157" t="s">
        <v>1079</v>
      </c>
      <c r="N353" s="163" t="s">
        <v>1080</v>
      </c>
      <c r="O353" s="164">
        <v>111</v>
      </c>
      <c r="P353" s="165">
        <v>112</v>
      </c>
      <c r="Q353" s="166">
        <v>136</v>
      </c>
      <c r="R353" s="167">
        <v>19</v>
      </c>
      <c r="S353" s="168">
        <v>3</v>
      </c>
      <c r="T353" s="169">
        <v>5</v>
      </c>
      <c r="U353" s="170">
        <v>53</v>
      </c>
      <c r="V353" s="171">
        <v>2</v>
      </c>
      <c r="W353" s="138">
        <v>58</v>
      </c>
      <c r="X353" s="144">
        <v>2</v>
      </c>
      <c r="Y353" s="172">
        <v>111</v>
      </c>
      <c r="Z353" s="157">
        <v>4</v>
      </c>
      <c r="AA353" s="157" t="s">
        <v>1081</v>
      </c>
      <c r="AB353" s="165" t="s">
        <v>60</v>
      </c>
      <c r="AC353" s="165" t="s">
        <v>60</v>
      </c>
      <c r="AD353" s="165" t="s">
        <v>60</v>
      </c>
      <c r="AE353" s="165">
        <v>104</v>
      </c>
      <c r="AF353" s="165">
        <v>100</v>
      </c>
      <c r="AG353" s="173">
        <v>104</v>
      </c>
      <c r="AH353" s="174">
        <v>104</v>
      </c>
      <c r="AI353" s="175">
        <v>104</v>
      </c>
      <c r="AJ353" s="174">
        <v>104</v>
      </c>
      <c r="AK353" s="176">
        <v>104</v>
      </c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6</v>
      </c>
      <c r="D354" s="157">
        <v>7</v>
      </c>
      <c r="E354" s="158">
        <v>13</v>
      </c>
      <c r="F354" s="156">
        <v>6</v>
      </c>
      <c r="G354" s="156"/>
      <c r="H354" s="156">
        <v>0</v>
      </c>
      <c r="I354" s="159" t="s">
        <v>1082</v>
      </c>
      <c r="J354" s="160" t="s">
        <v>1083</v>
      </c>
      <c r="K354" s="161">
        <v>6</v>
      </c>
      <c r="L354" s="162" t="s">
        <v>56</v>
      </c>
      <c r="M354" s="157" t="s">
        <v>1084</v>
      </c>
      <c r="N354" s="163" t="s">
        <v>1048</v>
      </c>
      <c r="O354" s="164">
        <v>115</v>
      </c>
      <c r="P354" s="165">
        <v>116</v>
      </c>
      <c r="Q354" s="166">
        <v>131</v>
      </c>
      <c r="R354" s="167">
        <v>22</v>
      </c>
      <c r="S354" s="168">
        <v>1</v>
      </c>
      <c r="T354" s="169">
        <v>10</v>
      </c>
      <c r="U354" s="170">
        <v>67</v>
      </c>
      <c r="V354" s="171">
        <v>1</v>
      </c>
      <c r="W354" s="138">
        <v>70</v>
      </c>
      <c r="X354" s="144">
        <v>1</v>
      </c>
      <c r="Y354" s="172">
        <v>115</v>
      </c>
      <c r="Z354" s="157"/>
      <c r="AA354" s="157" t="s">
        <v>1085</v>
      </c>
      <c r="AB354" s="165">
        <v>116</v>
      </c>
      <c r="AC354" s="165">
        <v>115</v>
      </c>
      <c r="AD354" s="165">
        <v>115</v>
      </c>
      <c r="AE354" s="165">
        <v>115</v>
      </c>
      <c r="AF354" s="165">
        <v>113</v>
      </c>
      <c r="AG354" s="173">
        <v>115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5</v>
      </c>
      <c r="D355" s="157">
        <v>6</v>
      </c>
      <c r="E355" s="158">
        <v>11</v>
      </c>
      <c r="F355" s="156">
        <v>2</v>
      </c>
      <c r="G355" s="156"/>
      <c r="H355" s="156">
        <v>0</v>
      </c>
      <c r="I355" s="159" t="s">
        <v>1086</v>
      </c>
      <c r="J355" s="160" t="s">
        <v>1087</v>
      </c>
      <c r="K355" s="161">
        <v>7</v>
      </c>
      <c r="L355" s="162" t="s">
        <v>101</v>
      </c>
      <c r="M355" s="157" t="s">
        <v>1069</v>
      </c>
      <c r="N355" s="163" t="s">
        <v>948</v>
      </c>
      <c r="O355" s="164">
        <v>119</v>
      </c>
      <c r="P355" s="165">
        <v>112</v>
      </c>
      <c r="Q355" s="166">
        <v>131</v>
      </c>
      <c r="R355" s="167">
        <v>22</v>
      </c>
      <c r="S355" s="168">
        <v>1</v>
      </c>
      <c r="T355" s="169">
        <v>8</v>
      </c>
      <c r="U355" s="170">
        <v>35</v>
      </c>
      <c r="V355" s="171">
        <v>2</v>
      </c>
      <c r="W355" s="138">
        <v>46</v>
      </c>
      <c r="X355" s="144">
        <v>3</v>
      </c>
      <c r="Y355" s="172">
        <v>119</v>
      </c>
      <c r="Z355" s="157"/>
      <c r="AA355" s="157" t="s">
        <v>1088</v>
      </c>
      <c r="AB355" s="165">
        <v>120</v>
      </c>
      <c r="AC355" s="165">
        <v>120</v>
      </c>
      <c r="AD355" s="165">
        <v>118</v>
      </c>
      <c r="AE355" s="165">
        <v>114</v>
      </c>
      <c r="AF355" s="165">
        <v>113</v>
      </c>
      <c r="AG355" s="173">
        <v>112</v>
      </c>
      <c r="AH355" s="174">
        <v>112</v>
      </c>
      <c r="AI355" s="175">
        <v>112</v>
      </c>
      <c r="AJ355" s="174">
        <v>112</v>
      </c>
      <c r="AK355" s="176">
        <v>112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4</v>
      </c>
      <c r="D356" s="157">
        <v>5</v>
      </c>
      <c r="E356" s="158">
        <v>9</v>
      </c>
      <c r="F356" s="156">
        <v>7</v>
      </c>
      <c r="G356" s="156"/>
      <c r="H356" s="156">
        <v>0</v>
      </c>
      <c r="I356" s="159" t="s">
        <v>1089</v>
      </c>
      <c r="J356" s="160" t="s">
        <v>1090</v>
      </c>
      <c r="K356" s="161">
        <v>7</v>
      </c>
      <c r="L356" s="162" t="s">
        <v>169</v>
      </c>
      <c r="M356" s="157" t="s">
        <v>1091</v>
      </c>
      <c r="N356" s="163" t="s">
        <v>1092</v>
      </c>
      <c r="O356" s="164">
        <v>114</v>
      </c>
      <c r="P356" s="165">
        <v>111</v>
      </c>
      <c r="Q356" s="166">
        <v>127</v>
      </c>
      <c r="R356" s="167">
        <v>12</v>
      </c>
      <c r="S356" s="168">
        <v>4</v>
      </c>
      <c r="T356" s="169">
        <v>21</v>
      </c>
      <c r="U356" s="170">
        <v>33</v>
      </c>
      <c r="V356" s="171">
        <v>4</v>
      </c>
      <c r="W356" s="138">
        <v>20</v>
      </c>
      <c r="X356" s="144">
        <v>4</v>
      </c>
      <c r="Y356" s="172">
        <v>114</v>
      </c>
      <c r="Z356" s="157"/>
      <c r="AA356" s="157" t="s">
        <v>1093</v>
      </c>
      <c r="AB356" s="165" t="s">
        <v>60</v>
      </c>
      <c r="AC356" s="165" t="s">
        <v>60</v>
      </c>
      <c r="AD356" s="165" t="s">
        <v>60</v>
      </c>
      <c r="AE356" s="165" t="s">
        <v>60</v>
      </c>
      <c r="AF356" s="165">
        <v>118</v>
      </c>
      <c r="AG356" s="173">
        <v>115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3</v>
      </c>
      <c r="D357" s="157">
        <v>5</v>
      </c>
      <c r="E357" s="158">
        <v>8</v>
      </c>
      <c r="F357" s="156">
        <v>4</v>
      </c>
      <c r="G357" s="156"/>
      <c r="H357" s="156">
        <v>0</v>
      </c>
      <c r="I357" s="159" t="s">
        <v>1094</v>
      </c>
      <c r="J357" s="160" t="s">
        <v>1095</v>
      </c>
      <c r="K357" s="161">
        <v>8</v>
      </c>
      <c r="L357" s="162" t="s">
        <v>147</v>
      </c>
      <c r="M357" s="157" t="s">
        <v>947</v>
      </c>
      <c r="N357" s="163" t="s">
        <v>899</v>
      </c>
      <c r="O357" s="164">
        <v>117</v>
      </c>
      <c r="P357" s="165">
        <v>95</v>
      </c>
      <c r="Q357" s="166">
        <v>118</v>
      </c>
      <c r="R357" s="167">
        <v>-10</v>
      </c>
      <c r="S357" s="168">
        <v>5</v>
      </c>
      <c r="T357" s="169">
        <v>16</v>
      </c>
      <c r="U357" s="170">
        <v>44</v>
      </c>
      <c r="V357" s="171">
        <v>5</v>
      </c>
      <c r="W357" s="138">
        <v>17</v>
      </c>
      <c r="X357" s="144">
        <v>6</v>
      </c>
      <c r="Y357" s="172">
        <v>117</v>
      </c>
      <c r="Z357" s="157"/>
      <c r="AA357" s="157" t="s">
        <v>1096</v>
      </c>
      <c r="AB357" s="165">
        <v>120</v>
      </c>
      <c r="AC357" s="165">
        <v>120</v>
      </c>
      <c r="AD357" s="165">
        <v>125</v>
      </c>
      <c r="AE357" s="165">
        <v>123</v>
      </c>
      <c r="AF357" s="165">
        <v>122</v>
      </c>
      <c r="AG357" s="173">
        <v>120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6</v>
      </c>
      <c r="C358" s="156">
        <v>1</v>
      </c>
      <c r="D358" s="157">
        <v>5</v>
      </c>
      <c r="E358" s="158">
        <v>6</v>
      </c>
      <c r="F358" s="156">
        <v>5</v>
      </c>
      <c r="G358" s="156"/>
      <c r="H358" s="156">
        <v>0</v>
      </c>
      <c r="I358" s="159" t="s">
        <v>1097</v>
      </c>
      <c r="J358" s="160" t="s">
        <v>1098</v>
      </c>
      <c r="K358" s="161">
        <v>7</v>
      </c>
      <c r="L358" s="162" t="s">
        <v>56</v>
      </c>
      <c r="M358" s="157" t="s">
        <v>153</v>
      </c>
      <c r="N358" s="163" t="s">
        <v>994</v>
      </c>
      <c r="O358" s="164">
        <v>115</v>
      </c>
      <c r="P358" s="165">
        <v>82</v>
      </c>
      <c r="Q358" s="166">
        <v>122</v>
      </c>
      <c r="R358" s="167">
        <v>-21</v>
      </c>
      <c r="S358" s="168">
        <v>6</v>
      </c>
      <c r="T358" s="169">
        <v>17</v>
      </c>
      <c r="U358" s="170">
        <v>56</v>
      </c>
      <c r="V358" s="171">
        <v>6</v>
      </c>
      <c r="W358" s="138">
        <v>19</v>
      </c>
      <c r="X358" s="144">
        <v>5</v>
      </c>
      <c r="Y358" s="172">
        <v>115</v>
      </c>
      <c r="Z358" s="157"/>
      <c r="AA358" s="157" t="s">
        <v>1099</v>
      </c>
      <c r="AB358" s="165" t="s">
        <v>60</v>
      </c>
      <c r="AC358" s="165" t="s">
        <v>60</v>
      </c>
      <c r="AD358" s="165" t="s">
        <v>60</v>
      </c>
      <c r="AE358" s="165">
        <v>124</v>
      </c>
      <c r="AF358" s="165">
        <v>120</v>
      </c>
      <c r="AG358" s="173">
        <v>117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3</v>
      </c>
      <c r="D359" s="157">
        <v>3</v>
      </c>
      <c r="E359" s="158">
        <v>6</v>
      </c>
      <c r="F359" s="156">
        <v>8</v>
      </c>
      <c r="G359" s="156"/>
      <c r="H359" s="156">
        <v>0</v>
      </c>
      <c r="I359" s="159" t="s">
        <v>1100</v>
      </c>
      <c r="J359" s="160" t="s">
        <v>1101</v>
      </c>
      <c r="K359" s="161">
        <v>6</v>
      </c>
      <c r="L359" s="162" t="s">
        <v>81</v>
      </c>
      <c r="M359" s="157" t="s">
        <v>907</v>
      </c>
      <c r="N359" s="163" t="s">
        <v>908</v>
      </c>
      <c r="O359" s="164">
        <v>113</v>
      </c>
      <c r="P359" s="165" t="s">
        <v>60</v>
      </c>
      <c r="Q359" s="166" t="s">
        <v>60</v>
      </c>
      <c r="R359" s="167"/>
      <c r="S359" s="168"/>
      <c r="T359" s="169">
        <v>11</v>
      </c>
      <c r="U359" s="170">
        <v>57</v>
      </c>
      <c r="V359" s="171">
        <v>8</v>
      </c>
      <c r="W359" s="138">
        <v>17</v>
      </c>
      <c r="X359" s="144">
        <v>6</v>
      </c>
      <c r="Y359" s="172">
        <v>113</v>
      </c>
      <c r="Z359" s="157"/>
      <c r="AA359" s="157" t="s">
        <v>1102</v>
      </c>
      <c r="AB359" s="165" t="s">
        <v>60</v>
      </c>
      <c r="AC359" s="165" t="s">
        <v>60</v>
      </c>
      <c r="AD359" s="165">
        <v>117</v>
      </c>
      <c r="AE359" s="165">
        <v>115</v>
      </c>
      <c r="AF359" s="165">
        <v>113</v>
      </c>
      <c r="AG359" s="173">
        <v>114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6</v>
      </c>
      <c r="C360" s="156">
        <v>3</v>
      </c>
      <c r="D360" s="157">
        <v>3</v>
      </c>
      <c r="E360" s="158">
        <v>6</v>
      </c>
      <c r="F360" s="156">
        <v>3</v>
      </c>
      <c r="G360" s="156"/>
      <c r="H360" s="156">
        <v>0</v>
      </c>
      <c r="I360" s="159" t="s">
        <v>1103</v>
      </c>
      <c r="J360" s="160" t="s">
        <v>1104</v>
      </c>
      <c r="K360" s="161">
        <v>7</v>
      </c>
      <c r="L360" s="162" t="s">
        <v>942</v>
      </c>
      <c r="M360" s="157" t="s">
        <v>1105</v>
      </c>
      <c r="N360" s="163" t="s">
        <v>1106</v>
      </c>
      <c r="O360" s="164">
        <v>118</v>
      </c>
      <c r="P360" s="165" t="s">
        <v>60</v>
      </c>
      <c r="Q360" s="166" t="s">
        <v>60</v>
      </c>
      <c r="R360" s="167"/>
      <c r="S360" s="168"/>
      <c r="T360" s="169">
        <v>21</v>
      </c>
      <c r="U360" s="170">
        <v>25</v>
      </c>
      <c r="V360" s="171">
        <v>8</v>
      </c>
      <c r="W360" s="138">
        <v>1</v>
      </c>
      <c r="X360" s="144">
        <v>9</v>
      </c>
      <c r="Y360" s="172">
        <v>118</v>
      </c>
      <c r="Z360" s="157"/>
      <c r="AA360" s="157" t="s">
        <v>1107</v>
      </c>
      <c r="AB360" s="165">
        <v>104</v>
      </c>
      <c r="AC360" s="165">
        <v>104</v>
      </c>
      <c r="AD360" s="165">
        <v>106</v>
      </c>
      <c r="AE360" s="165">
        <v>112</v>
      </c>
      <c r="AF360" s="165">
        <v>122</v>
      </c>
      <c r="AG360" s="173">
        <v>120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9</v>
      </c>
      <c r="C361" s="156">
        <v>2</v>
      </c>
      <c r="D361" s="157">
        <v>3</v>
      </c>
      <c r="E361" s="158">
        <v>5</v>
      </c>
      <c r="F361" s="156">
        <v>1</v>
      </c>
      <c r="G361" s="156"/>
      <c r="H361" s="156">
        <v>0</v>
      </c>
      <c r="I361" s="159" t="s">
        <v>1108</v>
      </c>
      <c r="J361" s="160" t="s">
        <v>1109</v>
      </c>
      <c r="K361" s="161">
        <v>9</v>
      </c>
      <c r="L361" s="162" t="s">
        <v>101</v>
      </c>
      <c r="M361" s="157" t="s">
        <v>947</v>
      </c>
      <c r="N361" s="163" t="s">
        <v>930</v>
      </c>
      <c r="O361" s="164">
        <v>119</v>
      </c>
      <c r="P361" s="165">
        <v>77</v>
      </c>
      <c r="Q361" s="166">
        <v>100</v>
      </c>
      <c r="R361" s="167">
        <v>-44</v>
      </c>
      <c r="S361" s="168">
        <v>7</v>
      </c>
      <c r="T361" s="169">
        <v>20</v>
      </c>
      <c r="U361" s="170">
        <v>44</v>
      </c>
      <c r="V361" s="171">
        <v>7</v>
      </c>
      <c r="W361" s="138">
        <v>0</v>
      </c>
      <c r="X361" s="144">
        <v>10</v>
      </c>
      <c r="Y361" s="172">
        <v>119</v>
      </c>
      <c r="Z361" s="157"/>
      <c r="AA361" s="157" t="s">
        <v>1110</v>
      </c>
      <c r="AB361" s="165">
        <v>112</v>
      </c>
      <c r="AC361" s="165">
        <v>120</v>
      </c>
      <c r="AD361" s="165">
        <v>121</v>
      </c>
      <c r="AE361" s="165" t="s">
        <v>60</v>
      </c>
      <c r="AF361" s="165">
        <v>125</v>
      </c>
      <c r="AG361" s="173">
        <v>121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10</v>
      </c>
      <c r="C362" s="156">
        <v>2</v>
      </c>
      <c r="D362" s="157">
        <v>2</v>
      </c>
      <c r="E362" s="158">
        <v>4</v>
      </c>
      <c r="F362" s="156">
        <v>10</v>
      </c>
      <c r="G362" s="156"/>
      <c r="H362" s="156">
        <v>0</v>
      </c>
      <c r="I362" s="159" t="s">
        <v>1111</v>
      </c>
      <c r="J362" s="160" t="s">
        <v>1112</v>
      </c>
      <c r="K362" s="161">
        <v>8</v>
      </c>
      <c r="L362" s="162" t="s">
        <v>136</v>
      </c>
      <c r="M362" s="157" t="s">
        <v>1113</v>
      </c>
      <c r="N362" s="163" t="s">
        <v>1016</v>
      </c>
      <c r="O362" s="164">
        <v>110</v>
      </c>
      <c r="P362" s="165" t="s">
        <v>60</v>
      </c>
      <c r="Q362" s="166" t="s">
        <v>60</v>
      </c>
      <c r="R362" s="167"/>
      <c r="S362" s="168"/>
      <c r="T362" s="169">
        <v>18</v>
      </c>
      <c r="U362" s="170">
        <v>50</v>
      </c>
      <c r="V362" s="171">
        <v>8</v>
      </c>
      <c r="W362" s="138">
        <v>3</v>
      </c>
      <c r="X362" s="144">
        <v>8</v>
      </c>
      <c r="Y362" s="172">
        <v>110</v>
      </c>
      <c r="Z362" s="157"/>
      <c r="AA362" s="157" t="s">
        <v>1114</v>
      </c>
      <c r="AB362" s="165"/>
      <c r="AC362" s="165" t="s">
        <v>60</v>
      </c>
      <c r="AD362" s="165" t="s">
        <v>60</v>
      </c>
      <c r="AE362" s="165" t="s">
        <v>60</v>
      </c>
      <c r="AF362" s="165" t="s">
        <v>60</v>
      </c>
      <c r="AG362" s="173" t="s">
        <v>60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x14ac:dyDescent="0.25">
      <c r="A363" s="145"/>
      <c r="B363" s="145"/>
      <c r="C363" s="145"/>
      <c r="D363" s="145"/>
      <c r="E363" s="43"/>
      <c r="F363" s="145"/>
      <c r="G363" s="145"/>
      <c r="H363" s="146"/>
      <c r="I363" s="147"/>
      <c r="J363" s="145"/>
      <c r="K363" s="148"/>
      <c r="L363" s="149"/>
      <c r="M363" s="145"/>
      <c r="N363" s="145"/>
      <c r="O363" s="150"/>
      <c r="P363" s="150"/>
      <c r="Q363" s="150"/>
      <c r="R363" s="145"/>
      <c r="S363" s="145"/>
      <c r="T363" s="145"/>
      <c r="U363" s="145"/>
      <c r="V363" s="145"/>
      <c r="W363" s="186"/>
      <c r="X363" s="186"/>
      <c r="Y363" s="145"/>
      <c r="Z363" s="145"/>
      <c r="AA363" s="145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45"/>
      <c r="AL363" s="145"/>
      <c r="AM363" s="145"/>
      <c r="AN363" s="145"/>
      <c r="AO363" s="145"/>
      <c r="AP363" s="145"/>
      <c r="AQ363" s="151"/>
      <c r="AR363" s="151"/>
      <c r="AS363" s="147"/>
      <c r="AT363" s="145"/>
      <c r="AU363" s="150"/>
      <c r="AV363" s="150"/>
      <c r="AW363" s="150"/>
      <c r="AX363" s="145"/>
      <c r="AY363" s="145"/>
      <c r="AZ363" s="150"/>
      <c r="BA363" s="150"/>
      <c r="BB363" s="145"/>
      <c r="BC363" s="210"/>
      <c r="BD363" s="210"/>
      <c r="BE363" s="210"/>
      <c r="BF363" s="210"/>
      <c r="BG363" s="210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6" t="s">
        <v>1115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7" t="s">
        <v>1116</v>
      </c>
      <c r="C365" s="15"/>
      <c r="D365" s="15"/>
      <c r="E365" s="80"/>
      <c r="F365" s="15"/>
      <c r="G365" s="15"/>
      <c r="H365" s="146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ht="18" customHeight="1" x14ac:dyDescent="0.25">
      <c r="A366" s="15" t="b">
        <f>ISNUMBER(FIND("wh-", AQ7))</f>
        <v>1</v>
      </c>
      <c r="B366" s="88" t="s">
        <v>1117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188" t="s">
        <v>7</v>
      </c>
      <c r="X366" s="189"/>
      <c r="Y366" s="48"/>
      <c r="Z366" s="15"/>
      <c r="AA366" s="54" t="s">
        <v>8</v>
      </c>
      <c r="AB366" s="16"/>
      <c r="AC366" s="16"/>
      <c r="AD366" s="16"/>
      <c r="AE366" s="16"/>
      <c r="AF366" s="152"/>
      <c r="AG366" s="152"/>
      <c r="AH366" s="52" t="s">
        <v>9</v>
      </c>
      <c r="AI366" s="52"/>
      <c r="AJ366" s="52" t="s">
        <v>10</v>
      </c>
      <c r="AK366" s="53"/>
      <c r="AL366" s="153"/>
      <c r="AM366" s="95" t="s">
        <v>11</v>
      </c>
      <c r="AN366" s="95"/>
      <c r="AO366" s="95"/>
      <c r="AP366" s="94"/>
      <c r="AQ366" s="121"/>
      <c r="AR366" s="121"/>
      <c r="AS366" s="114"/>
      <c r="AT366" s="49" t="s">
        <v>12</v>
      </c>
      <c r="AU366" s="50"/>
      <c r="AV366" s="51" t="s">
        <v>13</v>
      </c>
      <c r="AW366" s="51"/>
      <c r="AX366" s="153"/>
      <c r="AY366" s="153"/>
      <c r="AZ366" s="51" t="s">
        <v>14</v>
      </c>
      <c r="BA366" s="51"/>
      <c r="BB366" s="57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90"/>
      <c r="B367" s="191" t="s">
        <v>15</v>
      </c>
      <c r="C367" s="192" t="s">
        <v>16</v>
      </c>
      <c r="D367" s="193" t="s">
        <v>17</v>
      </c>
      <c r="E367" s="194" t="s">
        <v>18</v>
      </c>
      <c r="F367" s="192" t="s">
        <v>19</v>
      </c>
      <c r="G367" s="192" t="s">
        <v>20</v>
      </c>
      <c r="H367" s="195" t="s">
        <v>21</v>
      </c>
      <c r="I367" s="196" t="s">
        <v>22</v>
      </c>
      <c r="J367" s="193" t="s">
        <v>23</v>
      </c>
      <c r="K367" s="197" t="s">
        <v>24</v>
      </c>
      <c r="L367" s="196" t="s">
        <v>25</v>
      </c>
      <c r="M367" s="193" t="s">
        <v>26</v>
      </c>
      <c r="N367" s="194" t="s">
        <v>27</v>
      </c>
      <c r="O367" s="192" t="s">
        <v>28</v>
      </c>
      <c r="P367" s="193" t="s">
        <v>29</v>
      </c>
      <c r="Q367" s="194" t="s">
        <v>30</v>
      </c>
      <c r="R367" s="192" t="s">
        <v>31</v>
      </c>
      <c r="S367" s="194" t="s">
        <v>15</v>
      </c>
      <c r="T367" s="198" t="s">
        <v>23</v>
      </c>
      <c r="U367" s="199" t="s">
        <v>32</v>
      </c>
      <c r="V367" s="200" t="s">
        <v>15</v>
      </c>
      <c r="W367" s="129" t="s">
        <v>31</v>
      </c>
      <c r="X367" s="140" t="s">
        <v>15</v>
      </c>
      <c r="Y367" s="192" t="s">
        <v>33</v>
      </c>
      <c r="Z367" s="201" t="s">
        <v>34</v>
      </c>
      <c r="AA367" s="193" t="s">
        <v>35</v>
      </c>
      <c r="AB367" s="193">
        <v>1</v>
      </c>
      <c r="AC367" s="193">
        <v>2</v>
      </c>
      <c r="AD367" s="193">
        <v>3</v>
      </c>
      <c r="AE367" s="193">
        <v>4</v>
      </c>
      <c r="AF367" s="193">
        <v>5</v>
      </c>
      <c r="AG367" s="193" t="s">
        <v>36</v>
      </c>
      <c r="AH367" s="193" t="s">
        <v>37</v>
      </c>
      <c r="AI367" s="193" t="s">
        <v>38</v>
      </c>
      <c r="AJ367" s="193" t="s">
        <v>39</v>
      </c>
      <c r="AK367" s="202" t="s">
        <v>38</v>
      </c>
      <c r="AL367" s="203" t="s">
        <v>40</v>
      </c>
      <c r="AM367" s="203" t="s">
        <v>41</v>
      </c>
      <c r="AN367" s="203" t="s">
        <v>24</v>
      </c>
      <c r="AO367" s="203" t="s">
        <v>32</v>
      </c>
      <c r="AP367" s="204" t="s">
        <v>42</v>
      </c>
      <c r="AQ367" s="205"/>
      <c r="AR367" s="205"/>
      <c r="AS367" s="206"/>
      <c r="AT367" s="207" t="s">
        <v>23</v>
      </c>
      <c r="AU367" s="193" t="s">
        <v>43</v>
      </c>
      <c r="AV367" s="193" t="s">
        <v>44</v>
      </c>
      <c r="AW367" s="193" t="s">
        <v>45</v>
      </c>
      <c r="AX367" s="208" t="s">
        <v>46</v>
      </c>
      <c r="AY367" s="192" t="s">
        <v>43</v>
      </c>
      <c r="AZ367" s="193" t="s">
        <v>44</v>
      </c>
      <c r="BA367" s="193" t="s">
        <v>45</v>
      </c>
      <c r="BB367" s="194" t="s">
        <v>46</v>
      </c>
      <c r="BC367" s="217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</row>
    <row r="368" spans="1:77" ht="12" customHeight="1" x14ac:dyDescent="0.25">
      <c r="A368" s="154">
        <v>1</v>
      </c>
      <c r="B368" s="155">
        <v>1</v>
      </c>
      <c r="C368" s="156">
        <v>6</v>
      </c>
      <c r="D368" s="157">
        <v>4</v>
      </c>
      <c r="E368" s="158">
        <v>10</v>
      </c>
      <c r="F368" s="156">
        <v>1</v>
      </c>
      <c r="G368" s="156"/>
      <c r="H368" s="156">
        <v>0</v>
      </c>
      <c r="I368" s="159" t="s">
        <v>1118</v>
      </c>
      <c r="J368" s="160" t="s">
        <v>1119</v>
      </c>
      <c r="K368" s="161">
        <v>6</v>
      </c>
      <c r="L368" s="162" t="s">
        <v>183</v>
      </c>
      <c r="M368" s="157" t="s">
        <v>96</v>
      </c>
      <c r="N368" s="163" t="s">
        <v>1120</v>
      </c>
      <c r="O368" s="164" t="s">
        <v>60</v>
      </c>
      <c r="P368" s="165">
        <v>42</v>
      </c>
      <c r="Q368" s="166">
        <v>123</v>
      </c>
      <c r="R368" s="167">
        <v>8.8035736083984393</v>
      </c>
      <c r="S368" s="168">
        <v>4</v>
      </c>
      <c r="T368" s="169">
        <v>12</v>
      </c>
      <c r="U368" s="170">
        <v>48</v>
      </c>
      <c r="V368" s="171">
        <v>5</v>
      </c>
      <c r="W368" s="138">
        <v>43</v>
      </c>
      <c r="X368" s="144">
        <v>3</v>
      </c>
      <c r="Y368" s="172" t="s">
        <v>60</v>
      </c>
      <c r="Z368" s="157"/>
      <c r="AA368" s="157" t="s">
        <v>1121</v>
      </c>
      <c r="AB368" s="165"/>
      <c r="AC368" s="165"/>
      <c r="AD368" s="165"/>
      <c r="AE368" s="165"/>
      <c r="AF368" s="165"/>
      <c r="AG368" s="173" t="s">
        <v>60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3</v>
      </c>
      <c r="D369" s="157">
        <v>4</v>
      </c>
      <c r="E369" s="158">
        <v>7</v>
      </c>
      <c r="F369" s="156">
        <v>6</v>
      </c>
      <c r="G369" s="156"/>
      <c r="H369" s="156">
        <v>0</v>
      </c>
      <c r="I369" s="159" t="s">
        <v>1122</v>
      </c>
      <c r="J369" s="160" t="s">
        <v>1123</v>
      </c>
      <c r="K369" s="161">
        <v>6</v>
      </c>
      <c r="L369" s="162" t="s">
        <v>194</v>
      </c>
      <c r="M369" s="157" t="s">
        <v>907</v>
      </c>
      <c r="N369" s="163" t="s">
        <v>908</v>
      </c>
      <c r="O369" s="164" t="s">
        <v>60</v>
      </c>
      <c r="P369" s="165">
        <v>46</v>
      </c>
      <c r="Q369" s="166">
        <v>118</v>
      </c>
      <c r="R369" s="167">
        <v>7.8035736083984402</v>
      </c>
      <c r="S369" s="168">
        <v>5</v>
      </c>
      <c r="T369" s="169">
        <v>16</v>
      </c>
      <c r="U369" s="170">
        <v>57</v>
      </c>
      <c r="V369" s="171">
        <v>4</v>
      </c>
      <c r="W369" s="138">
        <v>36</v>
      </c>
      <c r="X369" s="144">
        <v>4</v>
      </c>
      <c r="Y369" s="172" t="s">
        <v>60</v>
      </c>
      <c r="Z369" s="157"/>
      <c r="AA369" s="157" t="s">
        <v>1124</v>
      </c>
      <c r="AB369" s="165"/>
      <c r="AC369" s="165"/>
      <c r="AD369" s="165"/>
      <c r="AE369" s="165"/>
      <c r="AF369" s="165"/>
      <c r="AG369" s="173" t="s">
        <v>60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3</v>
      </c>
      <c r="C370" s="156">
        <v>3</v>
      </c>
      <c r="D370" s="157">
        <v>3</v>
      </c>
      <c r="E370" s="158">
        <v>6</v>
      </c>
      <c r="F370" s="156">
        <v>2</v>
      </c>
      <c r="G370" s="156"/>
      <c r="H370" s="156">
        <v>0</v>
      </c>
      <c r="I370" s="159" t="s">
        <v>105</v>
      </c>
      <c r="J370" s="160" t="s">
        <v>1125</v>
      </c>
      <c r="K370" s="161">
        <v>5</v>
      </c>
      <c r="L370" s="162" t="s">
        <v>194</v>
      </c>
      <c r="M370" s="157" t="s">
        <v>210</v>
      </c>
      <c r="N370" s="163" t="s">
        <v>994</v>
      </c>
      <c r="O370" s="164" t="s">
        <v>60</v>
      </c>
      <c r="P370" s="165">
        <v>49</v>
      </c>
      <c r="Q370" s="166">
        <v>121</v>
      </c>
      <c r="R370" s="167">
        <v>13.8035736083984</v>
      </c>
      <c r="S370" s="168">
        <v>3</v>
      </c>
      <c r="T370" s="169">
        <v>20</v>
      </c>
      <c r="U370" s="170">
        <v>80</v>
      </c>
      <c r="V370" s="171">
        <v>3</v>
      </c>
      <c r="W370" s="138">
        <v>45</v>
      </c>
      <c r="X370" s="144">
        <v>2</v>
      </c>
      <c r="Y370" s="172" t="s">
        <v>60</v>
      </c>
      <c r="Z370" s="157"/>
      <c r="AA370" s="157" t="s">
        <v>1126</v>
      </c>
      <c r="AB370" s="165"/>
      <c r="AC370" s="165"/>
      <c r="AD370" s="165"/>
      <c r="AE370" s="165"/>
      <c r="AF370" s="165" t="s">
        <v>60</v>
      </c>
      <c r="AG370" s="173" t="s">
        <v>60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4</v>
      </c>
      <c r="C371" s="156">
        <v>0</v>
      </c>
      <c r="D371" s="157">
        <v>5</v>
      </c>
      <c r="E371" s="158">
        <v>5</v>
      </c>
      <c r="F371" s="156">
        <v>5</v>
      </c>
      <c r="G371" s="156"/>
      <c r="H371" s="156">
        <v>0</v>
      </c>
      <c r="I371" s="159" t="s">
        <v>116</v>
      </c>
      <c r="J371" s="160" t="s">
        <v>1127</v>
      </c>
      <c r="K371" s="161">
        <v>5</v>
      </c>
      <c r="L371" s="162" t="s">
        <v>194</v>
      </c>
      <c r="M371" s="157" t="s">
        <v>128</v>
      </c>
      <c r="N371" s="163" t="s">
        <v>1043</v>
      </c>
      <c r="O371" s="164" t="s">
        <v>60</v>
      </c>
      <c r="P371" s="165">
        <v>62</v>
      </c>
      <c r="Q371" s="166">
        <v>109</v>
      </c>
      <c r="R371" s="167">
        <v>14.8035736083984</v>
      </c>
      <c r="S371" s="168">
        <v>2</v>
      </c>
      <c r="T371" s="169">
        <v>24</v>
      </c>
      <c r="U371" s="170">
        <v>61</v>
      </c>
      <c r="V371" s="171">
        <v>2</v>
      </c>
      <c r="W371" s="138">
        <v>47</v>
      </c>
      <c r="X371" s="144">
        <v>1</v>
      </c>
      <c r="Y371" s="172" t="s">
        <v>60</v>
      </c>
      <c r="Z371" s="157"/>
      <c r="AA371" s="157" t="s">
        <v>1128</v>
      </c>
      <c r="AB371" s="165"/>
      <c r="AC371" s="165"/>
      <c r="AD371" s="165"/>
      <c r="AE371" s="165"/>
      <c r="AF371" s="165"/>
      <c r="AG371" s="173" t="s">
        <v>60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5</v>
      </c>
      <c r="C372" s="156">
        <v>1</v>
      </c>
      <c r="D372" s="157">
        <v>3</v>
      </c>
      <c r="E372" s="158">
        <v>4</v>
      </c>
      <c r="F372" s="156">
        <v>9</v>
      </c>
      <c r="G372" s="156"/>
      <c r="H372" s="156">
        <v>0</v>
      </c>
      <c r="I372" s="159" t="s">
        <v>1129</v>
      </c>
      <c r="J372" s="160" t="s">
        <v>1130</v>
      </c>
      <c r="K372" s="161">
        <v>5</v>
      </c>
      <c r="L372" s="162" t="s">
        <v>194</v>
      </c>
      <c r="M372" s="157" t="s">
        <v>864</v>
      </c>
      <c r="N372" s="163" t="s">
        <v>1131</v>
      </c>
      <c r="O372" s="164" t="s">
        <v>60</v>
      </c>
      <c r="P372" s="165">
        <v>40</v>
      </c>
      <c r="Q372" s="166">
        <v>116</v>
      </c>
      <c r="R372" s="167">
        <v>-0.196426391601562</v>
      </c>
      <c r="S372" s="168">
        <v>6</v>
      </c>
      <c r="T372" s="169">
        <v>18</v>
      </c>
      <c r="U372" s="170">
        <v>67</v>
      </c>
      <c r="V372" s="171">
        <v>6</v>
      </c>
      <c r="W372" s="138">
        <v>27</v>
      </c>
      <c r="X372" s="144">
        <v>6</v>
      </c>
      <c r="Y372" s="172" t="s">
        <v>60</v>
      </c>
      <c r="Z372" s="157"/>
      <c r="AA372" s="157" t="s">
        <v>1132</v>
      </c>
      <c r="AB372" s="165"/>
      <c r="AC372" s="165"/>
      <c r="AD372" s="165"/>
      <c r="AE372" s="165"/>
      <c r="AF372" s="165" t="s">
        <v>60</v>
      </c>
      <c r="AG372" s="173" t="s">
        <v>60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6</v>
      </c>
      <c r="C373" s="156">
        <v>0</v>
      </c>
      <c r="D373" s="157">
        <v>2</v>
      </c>
      <c r="E373" s="158">
        <v>2</v>
      </c>
      <c r="F373" s="156">
        <v>8</v>
      </c>
      <c r="G373" s="156"/>
      <c r="H373" s="156">
        <v>0</v>
      </c>
      <c r="I373" s="159"/>
      <c r="J373" s="160" t="s">
        <v>1133</v>
      </c>
      <c r="K373" s="161">
        <v>5</v>
      </c>
      <c r="L373" s="162" t="s">
        <v>194</v>
      </c>
      <c r="M373" s="157" t="s">
        <v>1015</v>
      </c>
      <c r="N373" s="163" t="s">
        <v>1016</v>
      </c>
      <c r="O373" s="164" t="s">
        <v>60</v>
      </c>
      <c r="P373" s="165" t="s">
        <v>60</v>
      </c>
      <c r="Q373" s="166" t="s">
        <v>60</v>
      </c>
      <c r="R373" s="167"/>
      <c r="S373" s="168"/>
      <c r="T373" s="169">
        <v>30</v>
      </c>
      <c r="U373" s="170">
        <v>61</v>
      </c>
      <c r="V373" s="171">
        <v>8</v>
      </c>
      <c r="W373" s="138">
        <v>4</v>
      </c>
      <c r="X373" s="144">
        <v>8</v>
      </c>
      <c r="Y373" s="172" t="s">
        <v>60</v>
      </c>
      <c r="Z373" s="157"/>
      <c r="AA373" s="157" t="s">
        <v>1134</v>
      </c>
      <c r="AB373" s="165"/>
      <c r="AC373" s="165"/>
      <c r="AD373" s="165"/>
      <c r="AE373" s="165"/>
      <c r="AF373" s="165"/>
      <c r="AG373" s="173"/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7</v>
      </c>
      <c r="C374" s="156">
        <v>0</v>
      </c>
      <c r="D374" s="157">
        <v>1</v>
      </c>
      <c r="E374" s="158">
        <v>1</v>
      </c>
      <c r="F374" s="156">
        <v>11</v>
      </c>
      <c r="G374" s="156"/>
      <c r="H374" s="156">
        <v>0</v>
      </c>
      <c r="I374" s="159" t="s">
        <v>1135</v>
      </c>
      <c r="J374" s="160" t="s">
        <v>1136</v>
      </c>
      <c r="K374" s="161">
        <v>6</v>
      </c>
      <c r="L374" s="162" t="s">
        <v>194</v>
      </c>
      <c r="M374" s="157" t="s">
        <v>210</v>
      </c>
      <c r="N374" s="163" t="s">
        <v>980</v>
      </c>
      <c r="O374" s="164" t="s">
        <v>60</v>
      </c>
      <c r="P374" s="165">
        <v>80</v>
      </c>
      <c r="Q374" s="166">
        <v>108</v>
      </c>
      <c r="R374" s="167">
        <v>31.803573608398398</v>
      </c>
      <c r="S374" s="168">
        <v>1</v>
      </c>
      <c r="T374" s="169">
        <v>28</v>
      </c>
      <c r="U374" s="170">
        <v>80</v>
      </c>
      <c r="V374" s="171">
        <v>1</v>
      </c>
      <c r="W374" s="138">
        <v>36</v>
      </c>
      <c r="X374" s="144">
        <v>4</v>
      </c>
      <c r="Y374" s="172" t="s">
        <v>60</v>
      </c>
      <c r="Z374" s="157"/>
      <c r="AA374" s="157" t="s">
        <v>1137</v>
      </c>
      <c r="AB374" s="165"/>
      <c r="AC374" s="165"/>
      <c r="AD374" s="165"/>
      <c r="AE374" s="165"/>
      <c r="AF374" s="165"/>
      <c r="AG374" s="173" t="s">
        <v>60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7</v>
      </c>
      <c r="C375" s="156">
        <v>0</v>
      </c>
      <c r="D375" s="157">
        <v>1</v>
      </c>
      <c r="E375" s="158">
        <v>1</v>
      </c>
      <c r="F375" s="156">
        <v>15</v>
      </c>
      <c r="G375" s="156"/>
      <c r="H375" s="156">
        <v>0</v>
      </c>
      <c r="I375" s="159"/>
      <c r="J375" s="160" t="s">
        <v>1138</v>
      </c>
      <c r="K375" s="161">
        <v>4</v>
      </c>
      <c r="L375" s="162" t="s">
        <v>87</v>
      </c>
      <c r="M375" s="157" t="s">
        <v>947</v>
      </c>
      <c r="N375" s="163" t="s">
        <v>899</v>
      </c>
      <c r="O375" s="164" t="s">
        <v>60</v>
      </c>
      <c r="P375" s="165" t="s">
        <v>60</v>
      </c>
      <c r="Q375" s="166" t="s">
        <v>60</v>
      </c>
      <c r="R375" s="167"/>
      <c r="S375" s="168"/>
      <c r="T375" s="169">
        <v>30</v>
      </c>
      <c r="U375" s="170">
        <v>44</v>
      </c>
      <c r="V375" s="171">
        <v>8</v>
      </c>
      <c r="W375" s="138">
        <v>1</v>
      </c>
      <c r="X375" s="144">
        <v>9</v>
      </c>
      <c r="Y375" s="172" t="s">
        <v>60</v>
      </c>
      <c r="Z375" s="157"/>
      <c r="AA375" s="157" t="s">
        <v>1139</v>
      </c>
      <c r="AB375" s="165"/>
      <c r="AC375" s="165"/>
      <c r="AD375" s="165"/>
      <c r="AE375" s="165"/>
      <c r="AF375" s="165"/>
      <c r="AG375" s="173"/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7</v>
      </c>
      <c r="C376" s="156">
        <v>0</v>
      </c>
      <c r="D376" s="157">
        <v>1</v>
      </c>
      <c r="E376" s="158">
        <v>1</v>
      </c>
      <c r="F376" s="156">
        <v>3</v>
      </c>
      <c r="G376" s="156"/>
      <c r="H376" s="156">
        <v>0</v>
      </c>
      <c r="I376" s="159"/>
      <c r="J376" s="160" t="s">
        <v>1140</v>
      </c>
      <c r="K376" s="161">
        <v>5</v>
      </c>
      <c r="L376" s="162" t="s">
        <v>194</v>
      </c>
      <c r="M376" s="157" t="s">
        <v>1141</v>
      </c>
      <c r="N376" s="163" t="s">
        <v>1142</v>
      </c>
      <c r="O376" s="164" t="s">
        <v>60</v>
      </c>
      <c r="P376" s="165" t="s">
        <v>60</v>
      </c>
      <c r="Q376" s="166" t="s">
        <v>60</v>
      </c>
      <c r="R376" s="167"/>
      <c r="S376" s="168"/>
      <c r="T376" s="169">
        <v>30</v>
      </c>
      <c r="U376" s="170">
        <v>38</v>
      </c>
      <c r="V376" s="171">
        <v>8</v>
      </c>
      <c r="W376" s="138">
        <v>1</v>
      </c>
      <c r="X376" s="144">
        <v>9</v>
      </c>
      <c r="Y376" s="172" t="s">
        <v>60</v>
      </c>
      <c r="Z376" s="157"/>
      <c r="AA376" s="157" t="s">
        <v>1143</v>
      </c>
      <c r="AB376" s="165"/>
      <c r="AC376" s="165"/>
      <c r="AD376" s="165"/>
      <c r="AE376" s="165"/>
      <c r="AF376" s="165"/>
      <c r="AG376" s="173"/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10</v>
      </c>
      <c r="C377" s="156">
        <v>0</v>
      </c>
      <c r="D377" s="157">
        <v>0</v>
      </c>
      <c r="E377" s="158">
        <v>0</v>
      </c>
      <c r="F377" s="156">
        <v>10</v>
      </c>
      <c r="G377" s="156"/>
      <c r="H377" s="156">
        <v>0</v>
      </c>
      <c r="I377" s="159" t="s">
        <v>1144</v>
      </c>
      <c r="J377" s="160" t="s">
        <v>1145</v>
      </c>
      <c r="K377" s="161">
        <v>5</v>
      </c>
      <c r="L377" s="162" t="s">
        <v>194</v>
      </c>
      <c r="M377" s="157" t="s">
        <v>1146</v>
      </c>
      <c r="N377" s="163" t="s">
        <v>883</v>
      </c>
      <c r="O377" s="164" t="s">
        <v>60</v>
      </c>
      <c r="P377" s="165">
        <v>35</v>
      </c>
      <c r="Q377" s="166">
        <v>89</v>
      </c>
      <c r="R377" s="167">
        <v>-32.196426391601598</v>
      </c>
      <c r="S377" s="168">
        <v>7</v>
      </c>
      <c r="T377" s="169">
        <v>27</v>
      </c>
      <c r="U377" s="170">
        <v>33</v>
      </c>
      <c r="V377" s="171">
        <v>7</v>
      </c>
      <c r="W377" s="138">
        <v>1</v>
      </c>
      <c r="X377" s="144">
        <v>9</v>
      </c>
      <c r="Y377" s="172" t="s">
        <v>60</v>
      </c>
      <c r="Z377" s="157"/>
      <c r="AA377" s="157" t="s">
        <v>1147</v>
      </c>
      <c r="AB377" s="165"/>
      <c r="AC377" s="165"/>
      <c r="AD377" s="165"/>
      <c r="AE377" s="165"/>
      <c r="AF377" s="165"/>
      <c r="AG377" s="173" t="s">
        <v>60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10</v>
      </c>
      <c r="C378" s="156">
        <v>0</v>
      </c>
      <c r="D378" s="157">
        <v>0</v>
      </c>
      <c r="E378" s="158">
        <v>0</v>
      </c>
      <c r="F378" s="156">
        <v>13</v>
      </c>
      <c r="G378" s="156"/>
      <c r="H378" s="156">
        <v>0</v>
      </c>
      <c r="I378" s="159"/>
      <c r="J378" s="160" t="s">
        <v>1148</v>
      </c>
      <c r="K378" s="161">
        <v>4</v>
      </c>
      <c r="L378" s="162" t="s">
        <v>87</v>
      </c>
      <c r="M378" s="157" t="s">
        <v>1091</v>
      </c>
      <c r="N378" s="163" t="s">
        <v>1092</v>
      </c>
      <c r="O378" s="164" t="s">
        <v>60</v>
      </c>
      <c r="P378" s="165" t="s">
        <v>60</v>
      </c>
      <c r="Q378" s="166" t="s">
        <v>60</v>
      </c>
      <c r="R378" s="167"/>
      <c r="S378" s="168"/>
      <c r="T378" s="169">
        <v>30</v>
      </c>
      <c r="U378" s="170">
        <v>33</v>
      </c>
      <c r="V378" s="171">
        <v>8</v>
      </c>
      <c r="W378" s="138">
        <v>1</v>
      </c>
      <c r="X378" s="144">
        <v>9</v>
      </c>
      <c r="Y378" s="172" t="s">
        <v>60</v>
      </c>
      <c r="Z378" s="157"/>
      <c r="AA378" s="157" t="s">
        <v>1149</v>
      </c>
      <c r="AB378" s="165"/>
      <c r="AC378" s="165"/>
      <c r="AD378" s="165"/>
      <c r="AE378" s="165"/>
      <c r="AF378" s="165"/>
      <c r="AG378" s="173"/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10</v>
      </c>
      <c r="C379" s="156">
        <v>0</v>
      </c>
      <c r="D379" s="157">
        <v>0</v>
      </c>
      <c r="E379" s="158">
        <v>0</v>
      </c>
      <c r="F379" s="156">
        <v>14</v>
      </c>
      <c r="G379" s="156"/>
      <c r="H379" s="156">
        <v>0</v>
      </c>
      <c r="I379" s="159"/>
      <c r="J379" s="160" t="s">
        <v>1150</v>
      </c>
      <c r="K379" s="161">
        <v>4</v>
      </c>
      <c r="L379" s="162" t="s">
        <v>87</v>
      </c>
      <c r="M379" s="157" t="s">
        <v>1151</v>
      </c>
      <c r="N379" s="163" t="s">
        <v>1152</v>
      </c>
      <c r="O379" s="164" t="s">
        <v>60</v>
      </c>
      <c r="P379" s="165" t="s">
        <v>60</v>
      </c>
      <c r="Q379" s="166" t="s">
        <v>60</v>
      </c>
      <c r="R379" s="167"/>
      <c r="S379" s="168"/>
      <c r="T379" s="169">
        <v>30</v>
      </c>
      <c r="U379" s="170">
        <v>63</v>
      </c>
      <c r="V379" s="171">
        <v>8</v>
      </c>
      <c r="W379" s="138">
        <v>7</v>
      </c>
      <c r="X379" s="144">
        <v>7</v>
      </c>
      <c r="Y379" s="172" t="s">
        <v>60</v>
      </c>
      <c r="Z379" s="157"/>
      <c r="AA379" s="157" t="s">
        <v>1153</v>
      </c>
      <c r="AB379" s="165"/>
      <c r="AC379" s="165"/>
      <c r="AD379" s="165"/>
      <c r="AE379" s="165"/>
      <c r="AF379" s="165"/>
      <c r="AG379" s="173"/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10</v>
      </c>
      <c r="C380" s="156">
        <v>0</v>
      </c>
      <c r="D380" s="157">
        <v>0</v>
      </c>
      <c r="E380" s="158">
        <v>0</v>
      </c>
      <c r="F380" s="156">
        <v>7</v>
      </c>
      <c r="G380" s="156"/>
      <c r="H380" s="156">
        <v>0</v>
      </c>
      <c r="I380" s="159"/>
      <c r="J380" s="160" t="s">
        <v>1154</v>
      </c>
      <c r="K380" s="161">
        <v>6</v>
      </c>
      <c r="L380" s="162" t="s">
        <v>194</v>
      </c>
      <c r="M380" s="157" t="s">
        <v>1155</v>
      </c>
      <c r="N380" s="163" t="s">
        <v>1156</v>
      </c>
      <c r="O380" s="164" t="s">
        <v>60</v>
      </c>
      <c r="P380" s="165" t="s">
        <v>60</v>
      </c>
      <c r="Q380" s="166" t="s">
        <v>60</v>
      </c>
      <c r="R380" s="167"/>
      <c r="S380" s="168"/>
      <c r="T380" s="169">
        <v>30</v>
      </c>
      <c r="U380" s="170">
        <v>33</v>
      </c>
      <c r="V380" s="171">
        <v>8</v>
      </c>
      <c r="W380" s="138">
        <v>1</v>
      </c>
      <c r="X380" s="144">
        <v>9</v>
      </c>
      <c r="Y380" s="172" t="s">
        <v>60</v>
      </c>
      <c r="Z380" s="157"/>
      <c r="AA380" s="157" t="s">
        <v>1157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10</v>
      </c>
      <c r="C381" s="156">
        <v>0</v>
      </c>
      <c r="D381" s="157">
        <v>0</v>
      </c>
      <c r="E381" s="158">
        <v>0</v>
      </c>
      <c r="F381" s="156">
        <v>12</v>
      </c>
      <c r="G381" s="156"/>
      <c r="H381" s="156">
        <v>0</v>
      </c>
      <c r="I381" s="159"/>
      <c r="J381" s="160" t="s">
        <v>1158</v>
      </c>
      <c r="K381" s="161">
        <v>4</v>
      </c>
      <c r="L381" s="162" t="s">
        <v>87</v>
      </c>
      <c r="M381" s="157" t="s">
        <v>1159</v>
      </c>
      <c r="N381" s="163" t="s">
        <v>1160</v>
      </c>
      <c r="O381" s="164" t="s">
        <v>60</v>
      </c>
      <c r="P381" s="165" t="s">
        <v>60</v>
      </c>
      <c r="Q381" s="166" t="s">
        <v>60</v>
      </c>
      <c r="R381" s="167"/>
      <c r="S381" s="168"/>
      <c r="T381" s="169">
        <v>30</v>
      </c>
      <c r="U381" s="170">
        <v>25</v>
      </c>
      <c r="V381" s="171">
        <v>8</v>
      </c>
      <c r="W381" s="138">
        <v>1</v>
      </c>
      <c r="X381" s="144">
        <v>9</v>
      </c>
      <c r="Y381" s="172" t="s">
        <v>60</v>
      </c>
      <c r="Z381" s="157"/>
      <c r="AA381" s="157" t="s">
        <v>1161</v>
      </c>
      <c r="AB381" s="165"/>
      <c r="AC381" s="165"/>
      <c r="AD381" s="165"/>
      <c r="AE381" s="165"/>
      <c r="AF381" s="165"/>
      <c r="AG381" s="173"/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10</v>
      </c>
      <c r="C382" s="156">
        <v>0</v>
      </c>
      <c r="D382" s="157">
        <v>0</v>
      </c>
      <c r="E382" s="158">
        <v>0</v>
      </c>
      <c r="F382" s="156">
        <v>4</v>
      </c>
      <c r="G382" s="156"/>
      <c r="H382" s="156">
        <v>0</v>
      </c>
      <c r="I382" s="159" t="s">
        <v>1135</v>
      </c>
      <c r="J382" s="160" t="s">
        <v>1162</v>
      </c>
      <c r="K382" s="161">
        <v>5</v>
      </c>
      <c r="L382" s="162" t="s">
        <v>194</v>
      </c>
      <c r="M382" s="157" t="s">
        <v>1163</v>
      </c>
      <c r="N382" s="163" t="s">
        <v>1048</v>
      </c>
      <c r="O382" s="164" t="s">
        <v>60</v>
      </c>
      <c r="P382" s="165" t="s">
        <v>60</v>
      </c>
      <c r="Q382" s="166">
        <v>61</v>
      </c>
      <c r="R382" s="167">
        <v>-44.625026391601601</v>
      </c>
      <c r="S382" s="168">
        <v>8</v>
      </c>
      <c r="T382" s="169">
        <v>28</v>
      </c>
      <c r="U382" s="170">
        <v>50</v>
      </c>
      <c r="V382" s="171">
        <v>8</v>
      </c>
      <c r="W382" s="138">
        <v>1</v>
      </c>
      <c r="X382" s="144">
        <v>9</v>
      </c>
      <c r="Y382" s="172" t="s">
        <v>60</v>
      </c>
      <c r="Z382" s="157"/>
      <c r="AA382" s="157" t="s">
        <v>1164</v>
      </c>
      <c r="AB382" s="165"/>
      <c r="AC382" s="165"/>
      <c r="AD382" s="165"/>
      <c r="AE382" s="165"/>
      <c r="AF382" s="165"/>
      <c r="AG382" s="173" t="s">
        <v>60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x14ac:dyDescent="0.25">
      <c r="A383" s="145"/>
      <c r="B383" s="145"/>
      <c r="C383" s="145"/>
      <c r="D383" s="145"/>
      <c r="E383" s="43"/>
      <c r="F383" s="145"/>
      <c r="G383" s="145"/>
      <c r="H383" s="146"/>
      <c r="I383" s="147"/>
      <c r="J383" s="145"/>
      <c r="K383" s="148"/>
      <c r="L383" s="149"/>
      <c r="M383" s="145"/>
      <c r="N383" s="145"/>
      <c r="O383" s="150"/>
      <c r="P383" s="150"/>
      <c r="Q383" s="150"/>
      <c r="R383" s="145"/>
      <c r="S383" s="145"/>
      <c r="T383" s="145"/>
      <c r="U383" s="145"/>
      <c r="V383" s="145"/>
      <c r="W383" s="186"/>
      <c r="X383" s="186"/>
      <c r="Y383" s="145"/>
      <c r="Z383" s="145"/>
      <c r="AA383" s="145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45"/>
      <c r="AL383" s="145"/>
      <c r="AM383" s="145"/>
      <c r="AN383" s="145"/>
      <c r="AO383" s="145"/>
      <c r="AP383" s="145"/>
      <c r="AQ383" s="151"/>
      <c r="AR383" s="151"/>
      <c r="AS383" s="147"/>
      <c r="AT383" s="145"/>
      <c r="AU383" s="150"/>
      <c r="AV383" s="150"/>
      <c r="AW383" s="150"/>
      <c r="AX383" s="145"/>
      <c r="AY383" s="145"/>
      <c r="AZ383" s="150"/>
      <c r="BA383" s="150"/>
      <c r="BB383" s="145"/>
      <c r="BC383" s="210"/>
      <c r="BD383" s="210"/>
      <c r="BE383" s="210"/>
      <c r="BF383" s="210"/>
      <c r="BG383" s="210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6" t="s">
        <v>1165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7" t="s">
        <v>1166</v>
      </c>
      <c r="C385" s="15"/>
      <c r="D385" s="15"/>
      <c r="E385" s="80"/>
      <c r="F385" s="15"/>
      <c r="G385" s="15"/>
      <c r="H385" s="146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ht="18" customHeight="1" x14ac:dyDescent="0.25">
      <c r="A386" s="15" t="b">
        <f>ISNUMBER(FIND("wh-", AQ7))</f>
        <v>1</v>
      </c>
      <c r="B386" s="88" t="s">
        <v>1167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188" t="s">
        <v>7</v>
      </c>
      <c r="X386" s="189"/>
      <c r="Y386" s="48"/>
      <c r="Z386" s="15"/>
      <c r="AA386" s="54" t="s">
        <v>8</v>
      </c>
      <c r="AB386" s="16"/>
      <c r="AC386" s="16"/>
      <c r="AD386" s="16"/>
      <c r="AE386" s="16"/>
      <c r="AF386" s="152"/>
      <c r="AG386" s="152"/>
      <c r="AH386" s="52" t="s">
        <v>9</v>
      </c>
      <c r="AI386" s="52"/>
      <c r="AJ386" s="52" t="s">
        <v>10</v>
      </c>
      <c r="AK386" s="53"/>
      <c r="AL386" s="153"/>
      <c r="AM386" s="95" t="s">
        <v>11</v>
      </c>
      <c r="AN386" s="95"/>
      <c r="AO386" s="95"/>
      <c r="AP386" s="94"/>
      <c r="AQ386" s="121"/>
      <c r="AR386" s="121"/>
      <c r="AS386" s="114"/>
      <c r="AT386" s="49" t="s">
        <v>12</v>
      </c>
      <c r="AU386" s="50"/>
      <c r="AV386" s="51" t="s">
        <v>13</v>
      </c>
      <c r="AW386" s="51"/>
      <c r="AX386" s="153"/>
      <c r="AY386" s="153"/>
      <c r="AZ386" s="51" t="s">
        <v>14</v>
      </c>
      <c r="BA386" s="51"/>
      <c r="BB386" s="57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90"/>
      <c r="B387" s="191" t="s">
        <v>15</v>
      </c>
      <c r="C387" s="192" t="s">
        <v>16</v>
      </c>
      <c r="D387" s="193" t="s">
        <v>17</v>
      </c>
      <c r="E387" s="194" t="s">
        <v>18</v>
      </c>
      <c r="F387" s="192" t="s">
        <v>19</v>
      </c>
      <c r="G387" s="192" t="s">
        <v>20</v>
      </c>
      <c r="H387" s="195" t="s">
        <v>21</v>
      </c>
      <c r="I387" s="196" t="s">
        <v>22</v>
      </c>
      <c r="J387" s="193" t="s">
        <v>23</v>
      </c>
      <c r="K387" s="197" t="s">
        <v>24</v>
      </c>
      <c r="L387" s="196" t="s">
        <v>25</v>
      </c>
      <c r="M387" s="193" t="s">
        <v>26</v>
      </c>
      <c r="N387" s="194" t="s">
        <v>27</v>
      </c>
      <c r="O387" s="192" t="s">
        <v>28</v>
      </c>
      <c r="P387" s="193" t="s">
        <v>29</v>
      </c>
      <c r="Q387" s="194" t="s">
        <v>30</v>
      </c>
      <c r="R387" s="192" t="s">
        <v>31</v>
      </c>
      <c r="S387" s="194" t="s">
        <v>15</v>
      </c>
      <c r="T387" s="198" t="s">
        <v>23</v>
      </c>
      <c r="U387" s="199" t="s">
        <v>32</v>
      </c>
      <c r="V387" s="200" t="s">
        <v>15</v>
      </c>
      <c r="W387" s="129" t="s">
        <v>31</v>
      </c>
      <c r="X387" s="140" t="s">
        <v>15</v>
      </c>
      <c r="Y387" s="192" t="s">
        <v>33</v>
      </c>
      <c r="Z387" s="201" t="s">
        <v>34</v>
      </c>
      <c r="AA387" s="193" t="s">
        <v>35</v>
      </c>
      <c r="AB387" s="193">
        <v>1</v>
      </c>
      <c r="AC387" s="193">
        <v>2</v>
      </c>
      <c r="AD387" s="193">
        <v>3</v>
      </c>
      <c r="AE387" s="193">
        <v>4</v>
      </c>
      <c r="AF387" s="193">
        <v>5</v>
      </c>
      <c r="AG387" s="193" t="s">
        <v>36</v>
      </c>
      <c r="AH387" s="193" t="s">
        <v>37</v>
      </c>
      <c r="AI387" s="193" t="s">
        <v>38</v>
      </c>
      <c r="AJ387" s="193" t="s">
        <v>39</v>
      </c>
      <c r="AK387" s="202" t="s">
        <v>38</v>
      </c>
      <c r="AL387" s="203" t="s">
        <v>40</v>
      </c>
      <c r="AM387" s="203" t="s">
        <v>41</v>
      </c>
      <c r="AN387" s="203" t="s">
        <v>24</v>
      </c>
      <c r="AO387" s="203" t="s">
        <v>32</v>
      </c>
      <c r="AP387" s="204" t="s">
        <v>42</v>
      </c>
      <c r="AQ387" s="205"/>
      <c r="AR387" s="205"/>
      <c r="AS387" s="206"/>
      <c r="AT387" s="207" t="s">
        <v>23</v>
      </c>
      <c r="AU387" s="193" t="s">
        <v>43</v>
      </c>
      <c r="AV387" s="193" t="s">
        <v>44</v>
      </c>
      <c r="AW387" s="193" t="s">
        <v>45</v>
      </c>
      <c r="AX387" s="208" t="s">
        <v>46</v>
      </c>
      <c r="AY387" s="192" t="s">
        <v>43</v>
      </c>
      <c r="AZ387" s="193" t="s">
        <v>44</v>
      </c>
      <c r="BA387" s="193" t="s">
        <v>45</v>
      </c>
      <c r="BB387" s="194" t="s">
        <v>46</v>
      </c>
      <c r="BC387" s="217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</row>
    <row r="388" spans="1:77" ht="12" customHeight="1" x14ac:dyDescent="0.25">
      <c r="A388" s="154">
        <v>1</v>
      </c>
      <c r="B388" s="155">
        <v>1</v>
      </c>
      <c r="C388" s="156">
        <v>10</v>
      </c>
      <c r="D388" s="157">
        <v>6</v>
      </c>
      <c r="E388" s="158">
        <v>16</v>
      </c>
      <c r="F388" s="156">
        <v>1</v>
      </c>
      <c r="G388" s="156">
        <v>3</v>
      </c>
      <c r="H388" s="156">
        <v>1</v>
      </c>
      <c r="I388" s="159" t="s">
        <v>1168</v>
      </c>
      <c r="J388" s="160" t="s">
        <v>1169</v>
      </c>
      <c r="K388" s="161">
        <v>4</v>
      </c>
      <c r="L388" s="162" t="s">
        <v>235</v>
      </c>
      <c r="M388" s="157" t="s">
        <v>108</v>
      </c>
      <c r="N388" s="163" t="s">
        <v>1170</v>
      </c>
      <c r="O388" s="164" t="s">
        <v>60</v>
      </c>
      <c r="P388" s="165">
        <v>26</v>
      </c>
      <c r="Q388" s="166">
        <v>96</v>
      </c>
      <c r="R388" s="167">
        <v>-0.133316040039062</v>
      </c>
      <c r="S388" s="168">
        <v>4</v>
      </c>
      <c r="T388" s="169">
        <v>15</v>
      </c>
      <c r="U388" s="170">
        <v>84</v>
      </c>
      <c r="V388" s="171">
        <v>3</v>
      </c>
      <c r="W388" s="138">
        <v>53</v>
      </c>
      <c r="X388" s="144">
        <v>2</v>
      </c>
      <c r="Y388" s="172" t="s">
        <v>60</v>
      </c>
      <c r="Z388" s="157"/>
      <c r="AA388" s="157" t="s">
        <v>1171</v>
      </c>
      <c r="AB388" s="165"/>
      <c r="AC388" s="165"/>
      <c r="AD388" s="165"/>
      <c r="AE388" s="165"/>
      <c r="AF388" s="165" t="s">
        <v>60</v>
      </c>
      <c r="AG388" s="173" t="s">
        <v>60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2</v>
      </c>
      <c r="C389" s="156">
        <v>7</v>
      </c>
      <c r="D389" s="157">
        <v>4</v>
      </c>
      <c r="E389" s="158">
        <v>11</v>
      </c>
      <c r="F389" s="156">
        <v>2</v>
      </c>
      <c r="G389" s="156">
        <v>9</v>
      </c>
      <c r="H389" s="156">
        <v>0</v>
      </c>
      <c r="I389" s="159" t="s">
        <v>1172</v>
      </c>
      <c r="J389" s="160" t="s">
        <v>1173</v>
      </c>
      <c r="K389" s="161">
        <v>4</v>
      </c>
      <c r="L389" s="162" t="s">
        <v>288</v>
      </c>
      <c r="M389" s="157" t="s">
        <v>1174</v>
      </c>
      <c r="N389" s="163" t="s">
        <v>1175</v>
      </c>
      <c r="O389" s="164" t="s">
        <v>60</v>
      </c>
      <c r="P389" s="165" t="s">
        <v>60</v>
      </c>
      <c r="Q389" s="166">
        <v>89</v>
      </c>
      <c r="R389" s="167">
        <v>3.1999839599609499</v>
      </c>
      <c r="S389" s="168">
        <v>3</v>
      </c>
      <c r="T389" s="169">
        <v>18</v>
      </c>
      <c r="U389" s="170">
        <v>75</v>
      </c>
      <c r="V389" s="171">
        <v>4</v>
      </c>
      <c r="W389" s="138">
        <v>41</v>
      </c>
      <c r="X389" s="144">
        <v>3</v>
      </c>
      <c r="Y389" s="172" t="s">
        <v>60</v>
      </c>
      <c r="Z389" s="157"/>
      <c r="AA389" s="157" t="s">
        <v>1176</v>
      </c>
      <c r="AB389" s="165"/>
      <c r="AC389" s="165"/>
      <c r="AD389" s="165"/>
      <c r="AE389" s="165"/>
      <c r="AF389" s="165" t="s">
        <v>60</v>
      </c>
      <c r="AG389" s="173" t="s">
        <v>60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4</v>
      </c>
      <c r="D390" s="157">
        <v>7</v>
      </c>
      <c r="E390" s="158">
        <v>11</v>
      </c>
      <c r="F390" s="156">
        <v>8</v>
      </c>
      <c r="G390" s="156">
        <v>5</v>
      </c>
      <c r="H390" s="156">
        <v>1</v>
      </c>
      <c r="I390" s="159" t="s">
        <v>1177</v>
      </c>
      <c r="J390" s="160" t="s">
        <v>1178</v>
      </c>
      <c r="K390" s="161">
        <v>4</v>
      </c>
      <c r="L390" s="162" t="s">
        <v>696</v>
      </c>
      <c r="M390" s="157" t="s">
        <v>690</v>
      </c>
      <c r="N390" s="163" t="s">
        <v>1179</v>
      </c>
      <c r="O390" s="164">
        <v>66</v>
      </c>
      <c r="P390" s="165">
        <v>55</v>
      </c>
      <c r="Q390" s="166">
        <v>88</v>
      </c>
      <c r="R390" s="167">
        <v>20.866683959960898</v>
      </c>
      <c r="S390" s="168">
        <v>1</v>
      </c>
      <c r="T390" s="169">
        <v>9</v>
      </c>
      <c r="U390" s="170">
        <v>75</v>
      </c>
      <c r="V390" s="171">
        <v>1</v>
      </c>
      <c r="W390" s="138">
        <v>66</v>
      </c>
      <c r="X390" s="144">
        <v>1</v>
      </c>
      <c r="Y390" s="172">
        <v>66</v>
      </c>
      <c r="Z390" s="157"/>
      <c r="AA390" s="157" t="s">
        <v>1180</v>
      </c>
      <c r="AB390" s="165" t="s">
        <v>60</v>
      </c>
      <c r="AC390" s="165" t="s">
        <v>60</v>
      </c>
      <c r="AD390" s="165">
        <v>65</v>
      </c>
      <c r="AE390" s="165">
        <v>67</v>
      </c>
      <c r="AF390" s="165">
        <v>67</v>
      </c>
      <c r="AG390" s="173">
        <v>66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4</v>
      </c>
      <c r="C391" s="156">
        <v>6</v>
      </c>
      <c r="D391" s="157">
        <v>3</v>
      </c>
      <c r="E391" s="158">
        <v>9</v>
      </c>
      <c r="F391" s="156">
        <v>3</v>
      </c>
      <c r="G391" s="156">
        <v>4</v>
      </c>
      <c r="H391" s="156">
        <v>1</v>
      </c>
      <c r="I391" s="159" t="s">
        <v>1181</v>
      </c>
      <c r="J391" s="160" t="s">
        <v>1182</v>
      </c>
      <c r="K391" s="161">
        <v>4</v>
      </c>
      <c r="L391" s="162" t="s">
        <v>282</v>
      </c>
      <c r="M391" s="157" t="s">
        <v>1183</v>
      </c>
      <c r="N391" s="163" t="s">
        <v>1184</v>
      </c>
      <c r="O391" s="164" t="s">
        <v>60</v>
      </c>
      <c r="P391" s="165" t="s">
        <v>60</v>
      </c>
      <c r="Q391" s="166">
        <v>93</v>
      </c>
      <c r="R391" s="167">
        <v>7.1999839599609503</v>
      </c>
      <c r="S391" s="168">
        <v>2</v>
      </c>
      <c r="T391" s="169">
        <v>18</v>
      </c>
      <c r="U391" s="170">
        <v>50</v>
      </c>
      <c r="V391" s="171">
        <v>4</v>
      </c>
      <c r="W391" s="138">
        <v>30</v>
      </c>
      <c r="X391" s="144">
        <v>4</v>
      </c>
      <c r="Y391" s="172" t="s">
        <v>60</v>
      </c>
      <c r="Z391" s="157"/>
      <c r="AA391" s="157" t="s">
        <v>1185</v>
      </c>
      <c r="AB391" s="165"/>
      <c r="AC391" s="165"/>
      <c r="AD391" s="165"/>
      <c r="AE391" s="165"/>
      <c r="AF391" s="165" t="s">
        <v>60</v>
      </c>
      <c r="AG391" s="173" t="s">
        <v>60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5</v>
      </c>
      <c r="C392" s="156">
        <v>2</v>
      </c>
      <c r="D392" s="157">
        <v>6</v>
      </c>
      <c r="E392" s="158">
        <v>8</v>
      </c>
      <c r="F392" s="156">
        <v>5</v>
      </c>
      <c r="G392" s="156">
        <v>2</v>
      </c>
      <c r="H392" s="156">
        <v>1</v>
      </c>
      <c r="I392" s="159" t="s">
        <v>1186</v>
      </c>
      <c r="J392" s="160" t="s">
        <v>1187</v>
      </c>
      <c r="K392" s="161">
        <v>4</v>
      </c>
      <c r="L392" s="162" t="s">
        <v>282</v>
      </c>
      <c r="M392" s="157" t="s">
        <v>1188</v>
      </c>
      <c r="N392" s="163" t="s">
        <v>1189</v>
      </c>
      <c r="O392" s="164" t="s">
        <v>60</v>
      </c>
      <c r="P392" s="165">
        <v>28</v>
      </c>
      <c r="Q392" s="166">
        <v>63</v>
      </c>
      <c r="R392" s="167">
        <v>-31.133316040039102</v>
      </c>
      <c r="S392" s="168">
        <v>5</v>
      </c>
      <c r="T392" s="169">
        <v>24</v>
      </c>
      <c r="U392" s="170">
        <v>71</v>
      </c>
      <c r="V392" s="171">
        <v>2</v>
      </c>
      <c r="W392" s="138">
        <v>30</v>
      </c>
      <c r="X392" s="144">
        <v>4</v>
      </c>
      <c r="Y392" s="172" t="s">
        <v>60</v>
      </c>
      <c r="Z392" s="157"/>
      <c r="AA392" s="157" t="s">
        <v>1190</v>
      </c>
      <c r="AB392" s="165"/>
      <c r="AC392" s="165"/>
      <c r="AD392" s="165"/>
      <c r="AE392" s="165"/>
      <c r="AF392" s="165" t="s">
        <v>60</v>
      </c>
      <c r="AG392" s="173" t="s">
        <v>60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6</v>
      </c>
      <c r="C393" s="156">
        <v>2</v>
      </c>
      <c r="D393" s="157">
        <v>0</v>
      </c>
      <c r="E393" s="158">
        <v>2</v>
      </c>
      <c r="F393" s="156">
        <v>10</v>
      </c>
      <c r="G393" s="156">
        <v>1</v>
      </c>
      <c r="H393" s="156">
        <v>1</v>
      </c>
      <c r="I393" s="159" t="s">
        <v>1191</v>
      </c>
      <c r="J393" s="160" t="s">
        <v>1192</v>
      </c>
      <c r="K393" s="161">
        <v>6</v>
      </c>
      <c r="L393" s="162" t="s">
        <v>696</v>
      </c>
      <c r="M393" s="157" t="s">
        <v>1193</v>
      </c>
      <c r="N393" s="163" t="s">
        <v>1194</v>
      </c>
      <c r="O393" s="164" t="s">
        <v>60</v>
      </c>
      <c r="P393" s="165" t="s">
        <v>60</v>
      </c>
      <c r="Q393" s="166" t="s">
        <v>60</v>
      </c>
      <c r="R393" s="167"/>
      <c r="S393" s="168"/>
      <c r="T393" s="169">
        <v>24</v>
      </c>
      <c r="U393" s="170">
        <v>33</v>
      </c>
      <c r="V393" s="171">
        <v>4</v>
      </c>
      <c r="W393" s="138">
        <v>3</v>
      </c>
      <c r="X393" s="144">
        <v>7</v>
      </c>
      <c r="Y393" s="172" t="s">
        <v>60</v>
      </c>
      <c r="Z393" s="157"/>
      <c r="AA393" s="157" t="s">
        <v>1195</v>
      </c>
      <c r="AB393" s="165"/>
      <c r="AC393" s="165"/>
      <c r="AD393" s="165"/>
      <c r="AE393" s="165"/>
      <c r="AF393" s="165" t="s">
        <v>60</v>
      </c>
      <c r="AG393" s="173" t="s">
        <v>60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7</v>
      </c>
      <c r="C394" s="156">
        <v>0</v>
      </c>
      <c r="D394" s="157">
        <v>1</v>
      </c>
      <c r="E394" s="158">
        <v>1</v>
      </c>
      <c r="F394" s="156">
        <v>9</v>
      </c>
      <c r="G394" s="156">
        <v>6</v>
      </c>
      <c r="H394" s="156">
        <v>1</v>
      </c>
      <c r="I394" s="159"/>
      <c r="J394" s="160" t="s">
        <v>1196</v>
      </c>
      <c r="K394" s="161">
        <v>4</v>
      </c>
      <c r="L394" s="162" t="s">
        <v>696</v>
      </c>
      <c r="M394" s="157" t="s">
        <v>123</v>
      </c>
      <c r="N394" s="163" t="s">
        <v>1197</v>
      </c>
      <c r="O394" s="164" t="s">
        <v>60</v>
      </c>
      <c r="P394" s="165" t="s">
        <v>60</v>
      </c>
      <c r="Q394" s="166" t="s">
        <v>60</v>
      </c>
      <c r="R394" s="167"/>
      <c r="S394" s="168"/>
      <c r="T394" s="169">
        <v>30</v>
      </c>
      <c r="U394" s="170">
        <v>36</v>
      </c>
      <c r="V394" s="171">
        <v>4</v>
      </c>
      <c r="W394" s="138">
        <v>0</v>
      </c>
      <c r="X394" s="144">
        <v>8</v>
      </c>
      <c r="Y394" s="172" t="s">
        <v>60</v>
      </c>
      <c r="Z394" s="157"/>
      <c r="AA394" s="157" t="s">
        <v>1198</v>
      </c>
      <c r="AB394" s="165"/>
      <c r="AC394" s="165"/>
      <c r="AD394" s="165"/>
      <c r="AE394" s="165"/>
      <c r="AF394" s="165"/>
      <c r="AG394" s="173"/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8</v>
      </c>
      <c r="C395" s="156">
        <v>0</v>
      </c>
      <c r="D395" s="157">
        <v>0</v>
      </c>
      <c r="E395" s="158">
        <v>0</v>
      </c>
      <c r="F395" s="156">
        <v>6</v>
      </c>
      <c r="G395" s="156">
        <v>7</v>
      </c>
      <c r="H395" s="156">
        <v>1</v>
      </c>
      <c r="I395" s="159"/>
      <c r="J395" s="160" t="s">
        <v>1199</v>
      </c>
      <c r="K395" s="161">
        <v>4</v>
      </c>
      <c r="L395" s="162" t="s">
        <v>282</v>
      </c>
      <c r="M395" s="157" t="s">
        <v>1200</v>
      </c>
      <c r="N395" s="163" t="s">
        <v>1201</v>
      </c>
      <c r="O395" s="164" t="s">
        <v>60</v>
      </c>
      <c r="P395" s="165" t="s">
        <v>60</v>
      </c>
      <c r="Q395" s="166" t="s">
        <v>60</v>
      </c>
      <c r="R395" s="167"/>
      <c r="S395" s="168"/>
      <c r="T395" s="169">
        <v>30</v>
      </c>
      <c r="U395" s="170">
        <v>20</v>
      </c>
      <c r="V395" s="171">
        <v>4</v>
      </c>
      <c r="W395" s="138">
        <v>0</v>
      </c>
      <c r="X395" s="144">
        <v>8</v>
      </c>
      <c r="Y395" s="172" t="s">
        <v>60</v>
      </c>
      <c r="Z395" s="157"/>
      <c r="AA395" s="157" t="s">
        <v>1202</v>
      </c>
      <c r="AB395" s="165"/>
      <c r="AC395" s="165"/>
      <c r="AD395" s="165"/>
      <c r="AE395" s="165"/>
      <c r="AF395" s="165"/>
      <c r="AG395" s="173"/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8</v>
      </c>
      <c r="C396" s="156">
        <v>0</v>
      </c>
      <c r="D396" s="157">
        <v>0</v>
      </c>
      <c r="E396" s="158">
        <v>0</v>
      </c>
      <c r="F396" s="156">
        <v>4</v>
      </c>
      <c r="G396" s="156">
        <v>10</v>
      </c>
      <c r="H396" s="156">
        <v>0</v>
      </c>
      <c r="I396" s="159"/>
      <c r="J396" s="160" t="s">
        <v>1203</v>
      </c>
      <c r="K396" s="161">
        <v>4</v>
      </c>
      <c r="L396" s="162" t="s">
        <v>282</v>
      </c>
      <c r="M396" s="157" t="s">
        <v>1204</v>
      </c>
      <c r="N396" s="163" t="s">
        <v>1205</v>
      </c>
      <c r="O396" s="164" t="s">
        <v>60</v>
      </c>
      <c r="P396" s="165" t="s">
        <v>60</v>
      </c>
      <c r="Q396" s="166" t="s">
        <v>60</v>
      </c>
      <c r="R396" s="167"/>
      <c r="S396" s="168"/>
      <c r="T396" s="169">
        <v>30</v>
      </c>
      <c r="U396" s="170">
        <v>100</v>
      </c>
      <c r="V396" s="171">
        <v>4</v>
      </c>
      <c r="W396" s="138">
        <v>15</v>
      </c>
      <c r="X396" s="144">
        <v>6</v>
      </c>
      <c r="Y396" s="172" t="s">
        <v>60</v>
      </c>
      <c r="Z396" s="157"/>
      <c r="AA396" s="157" t="s">
        <v>1206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8</v>
      </c>
      <c r="C397" s="156">
        <v>0</v>
      </c>
      <c r="D397" s="157">
        <v>0</v>
      </c>
      <c r="E397" s="158">
        <v>0</v>
      </c>
      <c r="F397" s="156">
        <v>7</v>
      </c>
      <c r="G397" s="156">
        <v>8</v>
      </c>
      <c r="H397" s="156">
        <v>0</v>
      </c>
      <c r="I397" s="159"/>
      <c r="J397" s="160" t="s">
        <v>1207</v>
      </c>
      <c r="K397" s="161">
        <v>4</v>
      </c>
      <c r="L397" s="162" t="s">
        <v>282</v>
      </c>
      <c r="M397" s="157" t="s">
        <v>1200</v>
      </c>
      <c r="N397" s="163" t="s">
        <v>1208</v>
      </c>
      <c r="O397" s="164" t="s">
        <v>60</v>
      </c>
      <c r="P397" s="165" t="s">
        <v>60</v>
      </c>
      <c r="Q397" s="166" t="s">
        <v>60</v>
      </c>
      <c r="R397" s="167"/>
      <c r="S397" s="168"/>
      <c r="T397" s="169">
        <v>30</v>
      </c>
      <c r="U397" s="170">
        <v>20</v>
      </c>
      <c r="V397" s="171">
        <v>4</v>
      </c>
      <c r="W397" s="138">
        <v>0</v>
      </c>
      <c r="X397" s="144">
        <v>8</v>
      </c>
      <c r="Y397" s="172" t="s">
        <v>60</v>
      </c>
      <c r="Z397" s="157"/>
      <c r="AA397" s="157" t="s">
        <v>1209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x14ac:dyDescent="0.25">
      <c r="A398" s="145"/>
      <c r="B398" s="145"/>
      <c r="C398" s="145"/>
      <c r="D398" s="145"/>
      <c r="E398" s="43"/>
      <c r="F398" s="145"/>
      <c r="G398" s="145"/>
      <c r="H398" s="146"/>
      <c r="I398" s="147"/>
      <c r="J398" s="145"/>
      <c r="K398" s="148"/>
      <c r="L398" s="149"/>
      <c r="M398" s="145"/>
      <c r="N398" s="145"/>
      <c r="O398" s="150"/>
      <c r="P398" s="150"/>
      <c r="Q398" s="150"/>
      <c r="R398" s="145"/>
      <c r="S398" s="145"/>
      <c r="T398" s="145"/>
      <c r="U398" s="145"/>
      <c r="V398" s="145"/>
      <c r="W398" s="186"/>
      <c r="X398" s="186"/>
      <c r="Y398" s="145"/>
      <c r="Z398" s="145"/>
      <c r="AA398" s="145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45"/>
      <c r="AL398" s="145"/>
      <c r="AM398" s="145"/>
      <c r="AN398" s="145"/>
      <c r="AO398" s="145"/>
      <c r="AP398" s="145"/>
      <c r="AQ398" s="151"/>
      <c r="AR398" s="151"/>
      <c r="AS398" s="147"/>
      <c r="AT398" s="145"/>
      <c r="AU398" s="150"/>
      <c r="AV398" s="150"/>
      <c r="AW398" s="150"/>
      <c r="AX398" s="145"/>
      <c r="AY398" s="145"/>
      <c r="AZ398" s="150"/>
      <c r="BA398" s="150"/>
      <c r="BB398" s="145"/>
      <c r="BC398" s="210"/>
      <c r="BD398" s="210"/>
      <c r="BE398" s="210"/>
      <c r="BF398" s="210"/>
      <c r="BG398" s="210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6" t="s">
        <v>1210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7" t="s">
        <v>1211</v>
      </c>
      <c r="C400" s="15"/>
      <c r="D400" s="15"/>
      <c r="E400" s="80"/>
      <c r="F400" s="15"/>
      <c r="G400" s="15"/>
      <c r="H400" s="146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ht="18" customHeight="1" x14ac:dyDescent="0.25">
      <c r="A401" s="15" t="b">
        <f>ISNUMBER(FIND("wh-", AQ7))</f>
        <v>1</v>
      </c>
      <c r="B401" s="88" t="s">
        <v>1212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188" t="s">
        <v>7</v>
      </c>
      <c r="X401" s="189"/>
      <c r="Y401" s="48"/>
      <c r="Z401" s="15"/>
      <c r="AA401" s="54" t="s">
        <v>8</v>
      </c>
      <c r="AB401" s="16"/>
      <c r="AC401" s="16"/>
      <c r="AD401" s="16"/>
      <c r="AE401" s="16"/>
      <c r="AF401" s="152"/>
      <c r="AG401" s="152"/>
      <c r="AH401" s="52" t="s">
        <v>9</v>
      </c>
      <c r="AI401" s="52"/>
      <c r="AJ401" s="52" t="s">
        <v>10</v>
      </c>
      <c r="AK401" s="53"/>
      <c r="AL401" s="153"/>
      <c r="AM401" s="95" t="s">
        <v>11</v>
      </c>
      <c r="AN401" s="95"/>
      <c r="AO401" s="95"/>
      <c r="AP401" s="94"/>
      <c r="AQ401" s="121"/>
      <c r="AR401" s="121"/>
      <c r="AS401" s="114"/>
      <c r="AT401" s="49" t="s">
        <v>12</v>
      </c>
      <c r="AU401" s="50"/>
      <c r="AV401" s="51" t="s">
        <v>13</v>
      </c>
      <c r="AW401" s="51"/>
      <c r="AX401" s="153"/>
      <c r="AY401" s="153"/>
      <c r="AZ401" s="51" t="s">
        <v>14</v>
      </c>
      <c r="BA401" s="51"/>
      <c r="BB401" s="57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90"/>
      <c r="B402" s="191" t="s">
        <v>15</v>
      </c>
      <c r="C402" s="192" t="s">
        <v>16</v>
      </c>
      <c r="D402" s="193" t="s">
        <v>17</v>
      </c>
      <c r="E402" s="194" t="s">
        <v>18</v>
      </c>
      <c r="F402" s="192" t="s">
        <v>19</v>
      </c>
      <c r="G402" s="192" t="s">
        <v>20</v>
      </c>
      <c r="H402" s="195" t="s">
        <v>21</v>
      </c>
      <c r="I402" s="196" t="s">
        <v>22</v>
      </c>
      <c r="J402" s="193" t="s">
        <v>23</v>
      </c>
      <c r="K402" s="197" t="s">
        <v>24</v>
      </c>
      <c r="L402" s="196" t="s">
        <v>25</v>
      </c>
      <c r="M402" s="193" t="s">
        <v>26</v>
      </c>
      <c r="N402" s="194" t="s">
        <v>27</v>
      </c>
      <c r="O402" s="192" t="s">
        <v>28</v>
      </c>
      <c r="P402" s="193" t="s">
        <v>29</v>
      </c>
      <c r="Q402" s="194" t="s">
        <v>30</v>
      </c>
      <c r="R402" s="192" t="s">
        <v>31</v>
      </c>
      <c r="S402" s="194" t="s">
        <v>15</v>
      </c>
      <c r="T402" s="198" t="s">
        <v>23</v>
      </c>
      <c r="U402" s="199" t="s">
        <v>32</v>
      </c>
      <c r="V402" s="200" t="s">
        <v>15</v>
      </c>
      <c r="W402" s="129" t="s">
        <v>31</v>
      </c>
      <c r="X402" s="140" t="s">
        <v>15</v>
      </c>
      <c r="Y402" s="192" t="s">
        <v>33</v>
      </c>
      <c r="Z402" s="201" t="s">
        <v>34</v>
      </c>
      <c r="AA402" s="193" t="s">
        <v>35</v>
      </c>
      <c r="AB402" s="193">
        <v>1</v>
      </c>
      <c r="AC402" s="193">
        <v>2</v>
      </c>
      <c r="AD402" s="193">
        <v>3</v>
      </c>
      <c r="AE402" s="193">
        <v>4</v>
      </c>
      <c r="AF402" s="193">
        <v>5</v>
      </c>
      <c r="AG402" s="193" t="s">
        <v>36</v>
      </c>
      <c r="AH402" s="193" t="s">
        <v>37</v>
      </c>
      <c r="AI402" s="193" t="s">
        <v>38</v>
      </c>
      <c r="AJ402" s="193" t="s">
        <v>39</v>
      </c>
      <c r="AK402" s="202" t="s">
        <v>38</v>
      </c>
      <c r="AL402" s="203" t="s">
        <v>40</v>
      </c>
      <c r="AM402" s="203" t="s">
        <v>41</v>
      </c>
      <c r="AN402" s="203" t="s">
        <v>24</v>
      </c>
      <c r="AO402" s="203" t="s">
        <v>32</v>
      </c>
      <c r="AP402" s="204" t="s">
        <v>42</v>
      </c>
      <c r="AQ402" s="205"/>
      <c r="AR402" s="205"/>
      <c r="AS402" s="206"/>
      <c r="AT402" s="207" t="s">
        <v>23</v>
      </c>
      <c r="AU402" s="193" t="s">
        <v>43</v>
      </c>
      <c r="AV402" s="193" t="s">
        <v>44</v>
      </c>
      <c r="AW402" s="193" t="s">
        <v>45</v>
      </c>
      <c r="AX402" s="208" t="s">
        <v>46</v>
      </c>
      <c r="AY402" s="192" t="s">
        <v>43</v>
      </c>
      <c r="AZ402" s="193" t="s">
        <v>44</v>
      </c>
      <c r="BA402" s="193" t="s">
        <v>45</v>
      </c>
      <c r="BB402" s="194" t="s">
        <v>46</v>
      </c>
      <c r="BC402" s="217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</row>
    <row r="403" spans="1:77" ht="12" customHeight="1" x14ac:dyDescent="0.25">
      <c r="A403" s="154">
        <v>1</v>
      </c>
      <c r="B403" s="155">
        <v>1</v>
      </c>
      <c r="C403" s="156">
        <v>9</v>
      </c>
      <c r="D403" s="157">
        <v>9</v>
      </c>
      <c r="E403" s="158">
        <v>18</v>
      </c>
      <c r="F403" s="156">
        <v>8</v>
      </c>
      <c r="G403" s="156">
        <v>8</v>
      </c>
      <c r="H403" s="156">
        <v>0</v>
      </c>
      <c r="I403" s="159" t="s">
        <v>1213</v>
      </c>
      <c r="J403" s="160" t="s">
        <v>1214</v>
      </c>
      <c r="K403" s="161">
        <v>6</v>
      </c>
      <c r="L403" s="162" t="s">
        <v>400</v>
      </c>
      <c r="M403" s="157" t="s">
        <v>1215</v>
      </c>
      <c r="N403" s="163" t="s">
        <v>1216</v>
      </c>
      <c r="O403" s="164">
        <v>48</v>
      </c>
      <c r="P403" s="165">
        <v>53</v>
      </c>
      <c r="Q403" s="166">
        <v>61</v>
      </c>
      <c r="R403" s="167">
        <v>16.9090881347656</v>
      </c>
      <c r="S403" s="168">
        <v>3</v>
      </c>
      <c r="T403" s="169">
        <v>16</v>
      </c>
      <c r="U403" s="170">
        <v>75</v>
      </c>
      <c r="V403" s="171">
        <v>3</v>
      </c>
      <c r="W403" s="138">
        <v>57</v>
      </c>
      <c r="X403" s="144">
        <v>1</v>
      </c>
      <c r="Y403" s="172">
        <v>48</v>
      </c>
      <c r="Z403" s="157"/>
      <c r="AA403" s="157" t="s">
        <v>1217</v>
      </c>
      <c r="AB403" s="165">
        <v>53</v>
      </c>
      <c r="AC403" s="165">
        <v>52</v>
      </c>
      <c r="AD403" s="165">
        <v>52</v>
      </c>
      <c r="AE403" s="165">
        <v>52</v>
      </c>
      <c r="AF403" s="165">
        <v>51</v>
      </c>
      <c r="AG403" s="173">
        <v>49</v>
      </c>
      <c r="AH403" s="174">
        <v>49</v>
      </c>
      <c r="AI403" s="175">
        <v>49</v>
      </c>
      <c r="AJ403" s="174">
        <v>49</v>
      </c>
      <c r="AK403" s="176">
        <v>49</v>
      </c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2</v>
      </c>
      <c r="C404" s="156">
        <v>9</v>
      </c>
      <c r="D404" s="157">
        <v>8</v>
      </c>
      <c r="E404" s="158">
        <v>17</v>
      </c>
      <c r="F404" s="156">
        <v>13</v>
      </c>
      <c r="G404" s="156">
        <v>9</v>
      </c>
      <c r="H404" s="156">
        <v>0</v>
      </c>
      <c r="I404" s="159" t="s">
        <v>1218</v>
      </c>
      <c r="J404" s="160" t="s">
        <v>1219</v>
      </c>
      <c r="K404" s="161">
        <v>6</v>
      </c>
      <c r="L404" s="162" t="s">
        <v>538</v>
      </c>
      <c r="M404" s="157" t="s">
        <v>1215</v>
      </c>
      <c r="N404" s="163" t="s">
        <v>1220</v>
      </c>
      <c r="O404" s="164">
        <v>46</v>
      </c>
      <c r="P404" s="165">
        <v>56</v>
      </c>
      <c r="Q404" s="166">
        <v>63</v>
      </c>
      <c r="R404" s="167">
        <v>19.9090881347656</v>
      </c>
      <c r="S404" s="168">
        <v>2</v>
      </c>
      <c r="T404" s="169">
        <v>20</v>
      </c>
      <c r="U404" s="170">
        <v>75</v>
      </c>
      <c r="V404" s="171">
        <v>2</v>
      </c>
      <c r="W404" s="138">
        <v>56</v>
      </c>
      <c r="X404" s="144">
        <v>2</v>
      </c>
      <c r="Y404" s="172">
        <v>46</v>
      </c>
      <c r="Z404" s="157"/>
      <c r="AA404" s="157" t="s">
        <v>1221</v>
      </c>
      <c r="AB404" s="165">
        <v>51</v>
      </c>
      <c r="AC404" s="165">
        <v>56</v>
      </c>
      <c r="AD404" s="165">
        <v>52</v>
      </c>
      <c r="AE404" s="165">
        <v>51</v>
      </c>
      <c r="AF404" s="165">
        <v>50</v>
      </c>
      <c r="AG404" s="173">
        <v>48</v>
      </c>
      <c r="AH404" s="174">
        <v>51</v>
      </c>
      <c r="AI404" s="175">
        <v>46</v>
      </c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3</v>
      </c>
      <c r="C405" s="156">
        <v>8</v>
      </c>
      <c r="D405" s="157">
        <v>7</v>
      </c>
      <c r="E405" s="158">
        <v>15</v>
      </c>
      <c r="F405" s="156">
        <v>3</v>
      </c>
      <c r="G405" s="156">
        <v>2</v>
      </c>
      <c r="H405" s="156">
        <v>0</v>
      </c>
      <c r="I405" s="159" t="s">
        <v>1222</v>
      </c>
      <c r="J405" s="160" t="s">
        <v>1223</v>
      </c>
      <c r="K405" s="161">
        <v>9</v>
      </c>
      <c r="L405" s="162" t="s">
        <v>258</v>
      </c>
      <c r="M405" s="157" t="s">
        <v>1224</v>
      </c>
      <c r="N405" s="163" t="s">
        <v>1225</v>
      </c>
      <c r="O405" s="164">
        <v>49</v>
      </c>
      <c r="P405" s="165">
        <v>45</v>
      </c>
      <c r="Q405" s="166">
        <v>57</v>
      </c>
      <c r="R405" s="167">
        <v>5.9090881347656197</v>
      </c>
      <c r="S405" s="168">
        <v>6</v>
      </c>
      <c r="T405" s="169">
        <v>28</v>
      </c>
      <c r="U405" s="170"/>
      <c r="V405" s="171">
        <v>6</v>
      </c>
      <c r="W405" s="138">
        <v>18</v>
      </c>
      <c r="X405" s="144">
        <v>7</v>
      </c>
      <c r="Y405" s="172">
        <v>49</v>
      </c>
      <c r="Z405" s="157"/>
      <c r="AA405" s="157" t="s">
        <v>1226</v>
      </c>
      <c r="AB405" s="165">
        <v>51</v>
      </c>
      <c r="AC405" s="165">
        <v>49</v>
      </c>
      <c r="AD405" s="165">
        <v>50</v>
      </c>
      <c r="AE405" s="165">
        <v>50</v>
      </c>
      <c r="AF405" s="165">
        <v>50</v>
      </c>
      <c r="AG405" s="173">
        <v>50</v>
      </c>
      <c r="AH405" s="174">
        <v>55</v>
      </c>
      <c r="AI405" s="175">
        <v>45</v>
      </c>
      <c r="AJ405" s="174">
        <v>49</v>
      </c>
      <c r="AK405" s="176">
        <v>49</v>
      </c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8</v>
      </c>
      <c r="D406" s="157">
        <v>7</v>
      </c>
      <c r="E406" s="158">
        <v>15</v>
      </c>
      <c r="F406" s="156">
        <v>1</v>
      </c>
      <c r="G406" s="156">
        <v>10</v>
      </c>
      <c r="H406" s="156">
        <v>1</v>
      </c>
      <c r="I406" s="159" t="s">
        <v>1227</v>
      </c>
      <c r="J406" s="160" t="s">
        <v>1228</v>
      </c>
      <c r="K406" s="161">
        <v>6</v>
      </c>
      <c r="L406" s="162" t="s">
        <v>181</v>
      </c>
      <c r="M406" s="157" t="s">
        <v>1229</v>
      </c>
      <c r="N406" s="163" t="s">
        <v>1230</v>
      </c>
      <c r="O406" s="164">
        <v>50</v>
      </c>
      <c r="P406" s="165">
        <v>51</v>
      </c>
      <c r="Q406" s="166">
        <v>59</v>
      </c>
      <c r="R406" s="167">
        <v>14.9090881347656</v>
      </c>
      <c r="S406" s="168">
        <v>4</v>
      </c>
      <c r="T406" s="169">
        <v>15</v>
      </c>
      <c r="U406" s="170">
        <v>67</v>
      </c>
      <c r="V406" s="171">
        <v>4</v>
      </c>
      <c r="W406" s="138">
        <v>36</v>
      </c>
      <c r="X406" s="144">
        <v>4</v>
      </c>
      <c r="Y406" s="172">
        <v>50</v>
      </c>
      <c r="Z406" s="157"/>
      <c r="AA406" s="157" t="s">
        <v>1231</v>
      </c>
      <c r="AB406" s="165">
        <v>59</v>
      </c>
      <c r="AC406" s="165">
        <v>55</v>
      </c>
      <c r="AD406" s="165">
        <v>55</v>
      </c>
      <c r="AE406" s="165">
        <v>55</v>
      </c>
      <c r="AF406" s="165">
        <v>53</v>
      </c>
      <c r="AG406" s="173">
        <v>52</v>
      </c>
      <c r="AH406" s="174">
        <v>58</v>
      </c>
      <c r="AI406" s="175">
        <v>58</v>
      </c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5</v>
      </c>
      <c r="C407" s="156">
        <v>7</v>
      </c>
      <c r="D407" s="157">
        <v>7</v>
      </c>
      <c r="E407" s="158">
        <v>14</v>
      </c>
      <c r="F407" s="156">
        <v>9</v>
      </c>
      <c r="G407" s="156">
        <v>6</v>
      </c>
      <c r="H407" s="156">
        <v>0</v>
      </c>
      <c r="I407" s="159" t="s">
        <v>1232</v>
      </c>
      <c r="J407" s="160" t="s">
        <v>1233</v>
      </c>
      <c r="K407" s="161">
        <v>5</v>
      </c>
      <c r="L407" s="162" t="s">
        <v>400</v>
      </c>
      <c r="M407" s="157" t="s">
        <v>721</v>
      </c>
      <c r="N407" s="163" t="s">
        <v>1234</v>
      </c>
      <c r="O407" s="164">
        <v>48</v>
      </c>
      <c r="P407" s="165">
        <v>51</v>
      </c>
      <c r="Q407" s="166">
        <v>56</v>
      </c>
      <c r="R407" s="167">
        <v>9.9090881347656197</v>
      </c>
      <c r="S407" s="168">
        <v>5</v>
      </c>
      <c r="T407" s="169">
        <v>8</v>
      </c>
      <c r="U407" s="170">
        <v>60</v>
      </c>
      <c r="V407" s="171">
        <v>4</v>
      </c>
      <c r="W407" s="138">
        <v>33</v>
      </c>
      <c r="X407" s="144">
        <v>5</v>
      </c>
      <c r="Y407" s="172">
        <v>48</v>
      </c>
      <c r="Z407" s="157"/>
      <c r="AA407" s="157" t="s">
        <v>1235</v>
      </c>
      <c r="AB407" s="165">
        <v>52</v>
      </c>
      <c r="AC407" s="165">
        <v>49</v>
      </c>
      <c r="AD407" s="165">
        <v>49</v>
      </c>
      <c r="AE407" s="165">
        <v>48</v>
      </c>
      <c r="AF407" s="165">
        <v>46</v>
      </c>
      <c r="AG407" s="173">
        <v>47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7</v>
      </c>
      <c r="D408" s="157">
        <v>7</v>
      </c>
      <c r="E408" s="158">
        <v>14</v>
      </c>
      <c r="F408" s="156">
        <v>11</v>
      </c>
      <c r="G408" s="156">
        <v>11</v>
      </c>
      <c r="H408" s="156">
        <v>1</v>
      </c>
      <c r="I408" s="159" t="s">
        <v>1236</v>
      </c>
      <c r="J408" s="160" t="s">
        <v>1237</v>
      </c>
      <c r="K408" s="161">
        <v>11</v>
      </c>
      <c r="L408" s="162" t="s">
        <v>235</v>
      </c>
      <c r="M408" s="157" t="s">
        <v>1238</v>
      </c>
      <c r="N408" s="163" t="s">
        <v>1239</v>
      </c>
      <c r="O408" s="164">
        <v>47</v>
      </c>
      <c r="P408" s="165">
        <v>68</v>
      </c>
      <c r="Q408" s="166">
        <v>57</v>
      </c>
      <c r="R408" s="167">
        <v>26.9090881347656</v>
      </c>
      <c r="S408" s="168">
        <v>1</v>
      </c>
      <c r="T408" s="169">
        <v>12</v>
      </c>
      <c r="U408" s="170">
        <v>50</v>
      </c>
      <c r="V408" s="171">
        <v>1</v>
      </c>
      <c r="W408" s="138">
        <v>44</v>
      </c>
      <c r="X408" s="144">
        <v>3</v>
      </c>
      <c r="Y408" s="172">
        <v>47</v>
      </c>
      <c r="Z408" s="157"/>
      <c r="AA408" s="157" t="s">
        <v>1240</v>
      </c>
      <c r="AB408" s="165">
        <v>60</v>
      </c>
      <c r="AC408" s="165">
        <v>57</v>
      </c>
      <c r="AD408" s="165">
        <v>55</v>
      </c>
      <c r="AE408" s="165">
        <v>52</v>
      </c>
      <c r="AF408" s="165">
        <v>50</v>
      </c>
      <c r="AG408" s="173">
        <v>49</v>
      </c>
      <c r="AH408" s="174">
        <v>78</v>
      </c>
      <c r="AI408" s="175">
        <v>63</v>
      </c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7</v>
      </c>
      <c r="C409" s="156">
        <v>2</v>
      </c>
      <c r="D409" s="157">
        <v>6</v>
      </c>
      <c r="E409" s="158">
        <v>8</v>
      </c>
      <c r="F409" s="156">
        <v>6</v>
      </c>
      <c r="G409" s="156">
        <v>14</v>
      </c>
      <c r="H409" s="156">
        <v>1</v>
      </c>
      <c r="I409" s="159" t="s">
        <v>1241</v>
      </c>
      <c r="J409" s="160" t="s">
        <v>1242</v>
      </c>
      <c r="K409" s="161">
        <v>8</v>
      </c>
      <c r="L409" s="162" t="s">
        <v>400</v>
      </c>
      <c r="M409" s="157" t="s">
        <v>1215</v>
      </c>
      <c r="N409" s="163" t="s">
        <v>1243</v>
      </c>
      <c r="O409" s="164">
        <v>48</v>
      </c>
      <c r="P409" s="165">
        <v>36</v>
      </c>
      <c r="Q409" s="166">
        <v>58</v>
      </c>
      <c r="R409" s="167">
        <v>-3.0909118652343799</v>
      </c>
      <c r="S409" s="168">
        <v>9</v>
      </c>
      <c r="T409" s="169">
        <v>15</v>
      </c>
      <c r="U409" s="170">
        <v>75</v>
      </c>
      <c r="V409" s="171">
        <v>8</v>
      </c>
      <c r="W409" s="138">
        <v>19</v>
      </c>
      <c r="X409" s="144">
        <v>6</v>
      </c>
      <c r="Y409" s="172">
        <v>48</v>
      </c>
      <c r="Z409" s="157"/>
      <c r="AA409" s="157" t="s">
        <v>1244</v>
      </c>
      <c r="AB409" s="165">
        <v>45</v>
      </c>
      <c r="AC409" s="165">
        <v>48</v>
      </c>
      <c r="AD409" s="165">
        <v>46</v>
      </c>
      <c r="AE409" s="165">
        <v>46</v>
      </c>
      <c r="AF409" s="165">
        <v>46</v>
      </c>
      <c r="AG409" s="173">
        <v>46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8</v>
      </c>
      <c r="C410" s="156">
        <v>2</v>
      </c>
      <c r="D410" s="157">
        <v>5</v>
      </c>
      <c r="E410" s="158">
        <v>7</v>
      </c>
      <c r="F410" s="156">
        <v>7</v>
      </c>
      <c r="G410" s="156">
        <v>7</v>
      </c>
      <c r="H410" s="156">
        <v>0</v>
      </c>
      <c r="I410" s="159" t="s">
        <v>1245</v>
      </c>
      <c r="J410" s="160" t="s">
        <v>1246</v>
      </c>
      <c r="K410" s="161">
        <v>4</v>
      </c>
      <c r="L410" s="162" t="s">
        <v>400</v>
      </c>
      <c r="M410" s="157" t="s">
        <v>1247</v>
      </c>
      <c r="N410" s="163" t="s">
        <v>1248</v>
      </c>
      <c r="O410" s="164">
        <v>48</v>
      </c>
      <c r="P410" s="165">
        <v>13</v>
      </c>
      <c r="Q410" s="166">
        <v>53</v>
      </c>
      <c r="R410" s="167">
        <v>-31.0909118652344</v>
      </c>
      <c r="S410" s="168">
        <v>11</v>
      </c>
      <c r="T410" s="169">
        <v>14</v>
      </c>
      <c r="U410" s="170">
        <v>50</v>
      </c>
      <c r="V410" s="171">
        <v>11</v>
      </c>
      <c r="W410" s="138">
        <v>6</v>
      </c>
      <c r="X410" s="144">
        <v>8</v>
      </c>
      <c r="Y410" s="172">
        <v>48</v>
      </c>
      <c r="Z410" s="157"/>
      <c r="AA410" s="157" t="s">
        <v>1249</v>
      </c>
      <c r="AB410" s="165"/>
      <c r="AC410" s="165"/>
      <c r="AD410" s="165"/>
      <c r="AE410" s="165" t="s">
        <v>60</v>
      </c>
      <c r="AF410" s="165" t="s">
        <v>60</v>
      </c>
      <c r="AG410" s="173" t="s">
        <v>60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9</v>
      </c>
      <c r="C411" s="156">
        <v>2</v>
      </c>
      <c r="D411" s="157">
        <v>4</v>
      </c>
      <c r="E411" s="158">
        <v>6</v>
      </c>
      <c r="F411" s="156">
        <v>2</v>
      </c>
      <c r="G411" s="156">
        <v>4</v>
      </c>
      <c r="H411" s="156">
        <v>0</v>
      </c>
      <c r="I411" s="159" t="s">
        <v>1250</v>
      </c>
      <c r="J411" s="160" t="s">
        <v>1251</v>
      </c>
      <c r="K411" s="161">
        <v>4</v>
      </c>
      <c r="L411" s="162" t="s">
        <v>181</v>
      </c>
      <c r="M411" s="157" t="s">
        <v>1252</v>
      </c>
      <c r="N411" s="163" t="s">
        <v>1170</v>
      </c>
      <c r="O411" s="164">
        <v>50</v>
      </c>
      <c r="P411" s="165">
        <v>39</v>
      </c>
      <c r="Q411" s="166">
        <v>57</v>
      </c>
      <c r="R411" s="167">
        <v>0.909088134765625</v>
      </c>
      <c r="S411" s="168">
        <v>7</v>
      </c>
      <c r="T411" s="169">
        <v>27</v>
      </c>
      <c r="U411" s="170">
        <v>33</v>
      </c>
      <c r="V411" s="171">
        <v>7</v>
      </c>
      <c r="W411" s="138">
        <v>0</v>
      </c>
      <c r="X411" s="144">
        <v>11</v>
      </c>
      <c r="Y411" s="172">
        <v>50</v>
      </c>
      <c r="Z411" s="157"/>
      <c r="AA411" s="157" t="s">
        <v>1253</v>
      </c>
      <c r="AB411" s="165">
        <v>56</v>
      </c>
      <c r="AC411" s="165">
        <v>55</v>
      </c>
      <c r="AD411" s="165">
        <v>55</v>
      </c>
      <c r="AE411" s="165">
        <v>55</v>
      </c>
      <c r="AF411" s="165">
        <v>55</v>
      </c>
      <c r="AG411" s="173">
        <v>52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10</v>
      </c>
      <c r="C412" s="156">
        <v>0</v>
      </c>
      <c r="D412" s="157">
        <v>3</v>
      </c>
      <c r="E412" s="158">
        <v>3</v>
      </c>
      <c r="F412" s="156">
        <v>5</v>
      </c>
      <c r="G412" s="156">
        <v>13</v>
      </c>
      <c r="H412" s="156">
        <v>1</v>
      </c>
      <c r="I412" s="159" t="s">
        <v>1254</v>
      </c>
      <c r="J412" s="160" t="s">
        <v>1255</v>
      </c>
      <c r="K412" s="161">
        <v>4</v>
      </c>
      <c r="L412" s="162" t="s">
        <v>258</v>
      </c>
      <c r="M412" s="157" t="s">
        <v>1256</v>
      </c>
      <c r="N412" s="163" t="s">
        <v>1257</v>
      </c>
      <c r="O412" s="164">
        <v>49</v>
      </c>
      <c r="P412" s="165" t="s">
        <v>60</v>
      </c>
      <c r="Q412" s="166">
        <v>53</v>
      </c>
      <c r="R412" s="167">
        <v>-2.0000118652343701</v>
      </c>
      <c r="S412" s="168">
        <v>8</v>
      </c>
      <c r="T412" s="169">
        <v>25</v>
      </c>
      <c r="U412" s="170">
        <v>60</v>
      </c>
      <c r="V412" s="171">
        <v>12</v>
      </c>
      <c r="W412" s="138">
        <v>3</v>
      </c>
      <c r="X412" s="144">
        <v>9</v>
      </c>
      <c r="Y412" s="172">
        <v>49</v>
      </c>
      <c r="Z412" s="157"/>
      <c r="AA412" s="157" t="s">
        <v>1258</v>
      </c>
      <c r="AB412" s="165"/>
      <c r="AC412" s="165"/>
      <c r="AD412" s="165" t="s">
        <v>60</v>
      </c>
      <c r="AE412" s="165" t="s">
        <v>60</v>
      </c>
      <c r="AF412" s="165" t="s">
        <v>60</v>
      </c>
      <c r="AG412" s="173">
        <v>52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0</v>
      </c>
      <c r="D413" s="157">
        <v>3</v>
      </c>
      <c r="E413" s="158">
        <v>3</v>
      </c>
      <c r="F413" s="156">
        <v>4</v>
      </c>
      <c r="G413" s="156">
        <v>12</v>
      </c>
      <c r="H413" s="156">
        <v>1</v>
      </c>
      <c r="I413" s="159" t="s">
        <v>1259</v>
      </c>
      <c r="J413" s="160" t="s">
        <v>1260</v>
      </c>
      <c r="K413" s="161">
        <v>5</v>
      </c>
      <c r="L413" s="162" t="s">
        <v>258</v>
      </c>
      <c r="M413" s="157" t="s">
        <v>1261</v>
      </c>
      <c r="N413" s="163" t="s">
        <v>1197</v>
      </c>
      <c r="O413" s="164">
        <v>49</v>
      </c>
      <c r="P413" s="165">
        <v>25</v>
      </c>
      <c r="Q413" s="166">
        <v>52</v>
      </c>
      <c r="R413" s="167">
        <v>-19.0909118652344</v>
      </c>
      <c r="S413" s="168">
        <v>10</v>
      </c>
      <c r="T413" s="169">
        <v>19</v>
      </c>
      <c r="U413" s="170">
        <v>57</v>
      </c>
      <c r="V413" s="171">
        <v>9</v>
      </c>
      <c r="W413" s="138">
        <v>0</v>
      </c>
      <c r="X413" s="144">
        <v>11</v>
      </c>
      <c r="Y413" s="172">
        <v>49</v>
      </c>
      <c r="Z413" s="157"/>
      <c r="AA413" s="157" t="s">
        <v>1262</v>
      </c>
      <c r="AB413" s="165" t="s">
        <v>60</v>
      </c>
      <c r="AC413" s="165" t="s">
        <v>60</v>
      </c>
      <c r="AD413" s="165">
        <v>63</v>
      </c>
      <c r="AE413" s="165">
        <v>60</v>
      </c>
      <c r="AF413" s="165">
        <v>55</v>
      </c>
      <c r="AG413" s="173">
        <v>50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0</v>
      </c>
      <c r="D414" s="157">
        <v>3</v>
      </c>
      <c r="E414" s="158">
        <v>3</v>
      </c>
      <c r="F414" s="156">
        <v>14</v>
      </c>
      <c r="G414" s="156">
        <v>1</v>
      </c>
      <c r="H414" s="156">
        <v>0</v>
      </c>
      <c r="I414" s="159" t="s">
        <v>1263</v>
      </c>
      <c r="J414" s="160" t="s">
        <v>1264</v>
      </c>
      <c r="K414" s="161">
        <v>4</v>
      </c>
      <c r="L414" s="162" t="s">
        <v>241</v>
      </c>
      <c r="M414" s="157" t="s">
        <v>1265</v>
      </c>
      <c r="N414" s="163" t="s">
        <v>1184</v>
      </c>
      <c r="O414" s="164">
        <v>45</v>
      </c>
      <c r="P414" s="165">
        <v>15</v>
      </c>
      <c r="Q414" s="166">
        <v>45</v>
      </c>
      <c r="R414" s="167">
        <v>-40.090911865234403</v>
      </c>
      <c r="S414" s="168">
        <v>12</v>
      </c>
      <c r="T414" s="169">
        <v>26</v>
      </c>
      <c r="U414" s="170">
        <v>60</v>
      </c>
      <c r="V414" s="171">
        <v>10</v>
      </c>
      <c r="W414" s="138">
        <v>3</v>
      </c>
      <c r="X414" s="144">
        <v>9</v>
      </c>
      <c r="Y414" s="172">
        <v>45</v>
      </c>
      <c r="Z414" s="157"/>
      <c r="AA414" s="157" t="s">
        <v>1266</v>
      </c>
      <c r="AB414" s="165"/>
      <c r="AC414" s="165"/>
      <c r="AD414" s="165" t="s">
        <v>60</v>
      </c>
      <c r="AE414" s="165" t="s">
        <v>60</v>
      </c>
      <c r="AF414" s="165" t="s">
        <v>60</v>
      </c>
      <c r="AG414" s="173">
        <v>49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x14ac:dyDescent="0.25">
      <c r="A415" s="145"/>
      <c r="B415" s="145"/>
      <c r="C415" s="145"/>
      <c r="D415" s="145"/>
      <c r="E415" s="43"/>
      <c r="F415" s="145"/>
      <c r="G415" s="145"/>
      <c r="H415" s="146"/>
      <c r="I415" s="147"/>
      <c r="J415" s="145"/>
      <c r="K415" s="148"/>
      <c r="L415" s="149"/>
      <c r="M415" s="145"/>
      <c r="N415" s="145"/>
      <c r="O415" s="150"/>
      <c r="P415" s="150"/>
      <c r="Q415" s="150"/>
      <c r="R415" s="145"/>
      <c r="S415" s="145"/>
      <c r="T415" s="145"/>
      <c r="U415" s="145"/>
      <c r="V415" s="145"/>
      <c r="W415" s="186"/>
      <c r="X415" s="186"/>
      <c r="Y415" s="145"/>
      <c r="Z415" s="145"/>
      <c r="AA415" s="145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45"/>
      <c r="AL415" s="145"/>
      <c r="AM415" s="145"/>
      <c r="AN415" s="145"/>
      <c r="AO415" s="145"/>
      <c r="AP415" s="145"/>
      <c r="AQ415" s="151"/>
      <c r="AR415" s="151"/>
      <c r="AS415" s="147"/>
      <c r="AT415" s="145"/>
      <c r="AU415" s="150"/>
      <c r="AV415" s="150"/>
      <c r="AW415" s="150"/>
      <c r="AX415" s="145"/>
      <c r="AY415" s="145"/>
      <c r="AZ415" s="150"/>
      <c r="BA415" s="150"/>
      <c r="BB415" s="145"/>
      <c r="BC415" s="210"/>
      <c r="BD415" s="210"/>
      <c r="BE415" s="210"/>
      <c r="BF415" s="210"/>
      <c r="BG415" s="210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6" t="s">
        <v>1267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7" t="s">
        <v>1268</v>
      </c>
      <c r="C417" s="15"/>
      <c r="D417" s="15"/>
      <c r="E417" s="80"/>
      <c r="F417" s="15"/>
      <c r="G417" s="15"/>
      <c r="H417" s="146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ht="18" customHeight="1" x14ac:dyDescent="0.25">
      <c r="A418" s="15" t="b">
        <f>ISNUMBER(FIND("wh-", AQ7))</f>
        <v>1</v>
      </c>
      <c r="B418" s="88" t="s">
        <v>1269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188" t="s">
        <v>7</v>
      </c>
      <c r="X418" s="189"/>
      <c r="Y418" s="48"/>
      <c r="Z418" s="15"/>
      <c r="AA418" s="54" t="s">
        <v>8</v>
      </c>
      <c r="AB418" s="16"/>
      <c r="AC418" s="16"/>
      <c r="AD418" s="16"/>
      <c r="AE418" s="16"/>
      <c r="AF418" s="152"/>
      <c r="AG418" s="152"/>
      <c r="AH418" s="52" t="s">
        <v>9</v>
      </c>
      <c r="AI418" s="52"/>
      <c r="AJ418" s="52" t="s">
        <v>10</v>
      </c>
      <c r="AK418" s="53"/>
      <c r="AL418" s="153"/>
      <c r="AM418" s="95" t="s">
        <v>11</v>
      </c>
      <c r="AN418" s="95"/>
      <c r="AO418" s="95"/>
      <c r="AP418" s="94"/>
      <c r="AQ418" s="121"/>
      <c r="AR418" s="121"/>
      <c r="AS418" s="114"/>
      <c r="AT418" s="49" t="s">
        <v>12</v>
      </c>
      <c r="AU418" s="50"/>
      <c r="AV418" s="51" t="s">
        <v>13</v>
      </c>
      <c r="AW418" s="51"/>
      <c r="AX418" s="153"/>
      <c r="AY418" s="153"/>
      <c r="AZ418" s="51" t="s">
        <v>14</v>
      </c>
      <c r="BA418" s="51"/>
      <c r="BB418" s="57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90"/>
      <c r="B419" s="191" t="s">
        <v>15</v>
      </c>
      <c r="C419" s="192" t="s">
        <v>16</v>
      </c>
      <c r="D419" s="193" t="s">
        <v>17</v>
      </c>
      <c r="E419" s="194" t="s">
        <v>18</v>
      </c>
      <c r="F419" s="192" t="s">
        <v>19</v>
      </c>
      <c r="G419" s="192" t="s">
        <v>20</v>
      </c>
      <c r="H419" s="195" t="s">
        <v>21</v>
      </c>
      <c r="I419" s="196" t="s">
        <v>22</v>
      </c>
      <c r="J419" s="193" t="s">
        <v>23</v>
      </c>
      <c r="K419" s="197" t="s">
        <v>24</v>
      </c>
      <c r="L419" s="196" t="s">
        <v>25</v>
      </c>
      <c r="M419" s="193" t="s">
        <v>26</v>
      </c>
      <c r="N419" s="194" t="s">
        <v>27</v>
      </c>
      <c r="O419" s="192" t="s">
        <v>28</v>
      </c>
      <c r="P419" s="193" t="s">
        <v>29</v>
      </c>
      <c r="Q419" s="194" t="s">
        <v>30</v>
      </c>
      <c r="R419" s="192" t="s">
        <v>31</v>
      </c>
      <c r="S419" s="194" t="s">
        <v>15</v>
      </c>
      <c r="T419" s="198" t="s">
        <v>23</v>
      </c>
      <c r="U419" s="199" t="s">
        <v>32</v>
      </c>
      <c r="V419" s="200" t="s">
        <v>15</v>
      </c>
      <c r="W419" s="129" t="s">
        <v>31</v>
      </c>
      <c r="X419" s="140" t="s">
        <v>15</v>
      </c>
      <c r="Y419" s="192" t="s">
        <v>33</v>
      </c>
      <c r="Z419" s="201" t="s">
        <v>34</v>
      </c>
      <c r="AA419" s="193" t="s">
        <v>35</v>
      </c>
      <c r="AB419" s="193">
        <v>1</v>
      </c>
      <c r="AC419" s="193">
        <v>2</v>
      </c>
      <c r="AD419" s="193">
        <v>3</v>
      </c>
      <c r="AE419" s="193">
        <v>4</v>
      </c>
      <c r="AF419" s="193">
        <v>5</v>
      </c>
      <c r="AG419" s="193" t="s">
        <v>36</v>
      </c>
      <c r="AH419" s="193" t="s">
        <v>37</v>
      </c>
      <c r="AI419" s="193" t="s">
        <v>38</v>
      </c>
      <c r="AJ419" s="193" t="s">
        <v>39</v>
      </c>
      <c r="AK419" s="202" t="s">
        <v>38</v>
      </c>
      <c r="AL419" s="203" t="s">
        <v>40</v>
      </c>
      <c r="AM419" s="203" t="s">
        <v>41</v>
      </c>
      <c r="AN419" s="203" t="s">
        <v>24</v>
      </c>
      <c r="AO419" s="203" t="s">
        <v>32</v>
      </c>
      <c r="AP419" s="204" t="s">
        <v>42</v>
      </c>
      <c r="AQ419" s="205"/>
      <c r="AR419" s="205"/>
      <c r="AS419" s="206"/>
      <c r="AT419" s="207" t="s">
        <v>23</v>
      </c>
      <c r="AU419" s="193" t="s">
        <v>43</v>
      </c>
      <c r="AV419" s="193" t="s">
        <v>44</v>
      </c>
      <c r="AW419" s="193" t="s">
        <v>45</v>
      </c>
      <c r="AX419" s="208" t="s">
        <v>46</v>
      </c>
      <c r="AY419" s="192" t="s">
        <v>43</v>
      </c>
      <c r="AZ419" s="193" t="s">
        <v>44</v>
      </c>
      <c r="BA419" s="193" t="s">
        <v>45</v>
      </c>
      <c r="BB419" s="194" t="s">
        <v>46</v>
      </c>
      <c r="BC419" s="217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</row>
    <row r="420" spans="1:77" ht="12" customHeight="1" x14ac:dyDescent="0.25">
      <c r="A420" s="154">
        <v>1</v>
      </c>
      <c r="B420" s="155">
        <v>1</v>
      </c>
      <c r="C420" s="156">
        <v>14</v>
      </c>
      <c r="D420" s="157">
        <v>9</v>
      </c>
      <c r="E420" s="158">
        <v>23</v>
      </c>
      <c r="F420" s="156">
        <v>3</v>
      </c>
      <c r="G420" s="156">
        <v>5</v>
      </c>
      <c r="H420" s="156">
        <v>0</v>
      </c>
      <c r="I420" s="159" t="s">
        <v>1270</v>
      </c>
      <c r="J420" s="160" t="s">
        <v>1271</v>
      </c>
      <c r="K420" s="161">
        <v>8</v>
      </c>
      <c r="L420" s="162" t="s">
        <v>241</v>
      </c>
      <c r="M420" s="157" t="s">
        <v>1272</v>
      </c>
      <c r="N420" s="163" t="s">
        <v>1208</v>
      </c>
      <c r="O420" s="164">
        <v>70</v>
      </c>
      <c r="P420" s="165">
        <v>62</v>
      </c>
      <c r="Q420" s="166">
        <v>83</v>
      </c>
      <c r="R420" s="167">
        <v>-5.8888854980468803</v>
      </c>
      <c r="S420" s="168">
        <v>8</v>
      </c>
      <c r="T420" s="169">
        <v>13</v>
      </c>
      <c r="U420" s="170">
        <v>67</v>
      </c>
      <c r="V420" s="171">
        <v>8</v>
      </c>
      <c r="W420" s="138">
        <v>50</v>
      </c>
      <c r="X420" s="144">
        <v>1</v>
      </c>
      <c r="Y420" s="172">
        <v>70</v>
      </c>
      <c r="Z420" s="157"/>
      <c r="AA420" s="157" t="s">
        <v>1273</v>
      </c>
      <c r="AB420" s="165">
        <v>80</v>
      </c>
      <c r="AC420" s="165">
        <v>79</v>
      </c>
      <c r="AD420" s="165">
        <v>75</v>
      </c>
      <c r="AE420" s="165">
        <v>72</v>
      </c>
      <c r="AF420" s="165">
        <v>71</v>
      </c>
      <c r="AG420" s="173">
        <v>68</v>
      </c>
      <c r="AH420" s="174">
        <v>68</v>
      </c>
      <c r="AI420" s="175">
        <v>68</v>
      </c>
      <c r="AJ420" s="174">
        <v>68</v>
      </c>
      <c r="AK420" s="176">
        <v>68</v>
      </c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2</v>
      </c>
      <c r="C421" s="156">
        <v>12</v>
      </c>
      <c r="D421" s="157">
        <v>8</v>
      </c>
      <c r="E421" s="158">
        <v>20</v>
      </c>
      <c r="F421" s="156">
        <v>6</v>
      </c>
      <c r="G421" s="156">
        <v>8</v>
      </c>
      <c r="H421" s="156">
        <v>1</v>
      </c>
      <c r="I421" s="159" t="s">
        <v>1274</v>
      </c>
      <c r="J421" s="160" t="s">
        <v>1275</v>
      </c>
      <c r="K421" s="161">
        <v>6</v>
      </c>
      <c r="L421" s="162" t="s">
        <v>375</v>
      </c>
      <c r="M421" s="157" t="s">
        <v>1276</v>
      </c>
      <c r="N421" s="163" t="s">
        <v>1248</v>
      </c>
      <c r="O421" s="164">
        <v>66</v>
      </c>
      <c r="P421" s="165">
        <v>80</v>
      </c>
      <c r="Q421" s="166">
        <v>83</v>
      </c>
      <c r="R421" s="167">
        <v>8.1111145019531197</v>
      </c>
      <c r="S421" s="168">
        <v>4</v>
      </c>
      <c r="T421" s="169">
        <v>13</v>
      </c>
      <c r="U421" s="170">
        <v>67</v>
      </c>
      <c r="V421" s="171">
        <v>2</v>
      </c>
      <c r="W421" s="138">
        <v>47</v>
      </c>
      <c r="X421" s="144">
        <v>2</v>
      </c>
      <c r="Y421" s="172">
        <v>66</v>
      </c>
      <c r="Z421" s="157"/>
      <c r="AA421" s="157" t="s">
        <v>1277</v>
      </c>
      <c r="AB421" s="165">
        <v>62</v>
      </c>
      <c r="AC421" s="165">
        <v>67</v>
      </c>
      <c r="AD421" s="165">
        <v>64</v>
      </c>
      <c r="AE421" s="165">
        <v>64</v>
      </c>
      <c r="AF421" s="165">
        <v>65</v>
      </c>
      <c r="AG421" s="173">
        <v>65</v>
      </c>
      <c r="AH421" s="174">
        <v>66</v>
      </c>
      <c r="AI421" s="175">
        <v>58</v>
      </c>
      <c r="AJ421" s="174">
        <v>66</v>
      </c>
      <c r="AK421" s="176">
        <v>58</v>
      </c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3</v>
      </c>
      <c r="C422" s="156">
        <v>10</v>
      </c>
      <c r="D422" s="157">
        <v>8</v>
      </c>
      <c r="E422" s="158">
        <v>18</v>
      </c>
      <c r="F422" s="156">
        <v>2</v>
      </c>
      <c r="G422" s="156">
        <v>1</v>
      </c>
      <c r="H422" s="156">
        <v>0</v>
      </c>
      <c r="I422" s="159" t="s">
        <v>1278</v>
      </c>
      <c r="J422" s="160" t="s">
        <v>1279</v>
      </c>
      <c r="K422" s="161">
        <v>6</v>
      </c>
      <c r="L422" s="162" t="s">
        <v>241</v>
      </c>
      <c r="M422" s="157" t="s">
        <v>1280</v>
      </c>
      <c r="N422" s="163" t="s">
        <v>1281</v>
      </c>
      <c r="O422" s="164">
        <v>70</v>
      </c>
      <c r="P422" s="165">
        <v>72</v>
      </c>
      <c r="Q422" s="166">
        <v>81</v>
      </c>
      <c r="R422" s="167">
        <v>2.1111145019531201</v>
      </c>
      <c r="S422" s="168">
        <v>6</v>
      </c>
      <c r="T422" s="169">
        <v>5</v>
      </c>
      <c r="U422" s="170">
        <v>83</v>
      </c>
      <c r="V422" s="171">
        <v>6</v>
      </c>
      <c r="W422" s="138">
        <v>43</v>
      </c>
      <c r="X422" s="144">
        <v>3</v>
      </c>
      <c r="Y422" s="172">
        <v>70</v>
      </c>
      <c r="Z422" s="157"/>
      <c r="AA422" s="157" t="s">
        <v>1282</v>
      </c>
      <c r="AB422" s="165">
        <v>64</v>
      </c>
      <c r="AC422" s="165">
        <v>64</v>
      </c>
      <c r="AD422" s="165">
        <v>67</v>
      </c>
      <c r="AE422" s="165">
        <v>65</v>
      </c>
      <c r="AF422" s="165">
        <v>65</v>
      </c>
      <c r="AG422" s="173">
        <v>67</v>
      </c>
      <c r="AH422" s="174">
        <v>67</v>
      </c>
      <c r="AI422" s="175">
        <v>62</v>
      </c>
      <c r="AJ422" s="174">
        <v>67</v>
      </c>
      <c r="AK422" s="176">
        <v>65</v>
      </c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9</v>
      </c>
      <c r="D423" s="157">
        <v>9</v>
      </c>
      <c r="E423" s="158">
        <v>18</v>
      </c>
      <c r="F423" s="156">
        <v>8</v>
      </c>
      <c r="G423" s="156">
        <v>10</v>
      </c>
      <c r="H423" s="156">
        <v>1</v>
      </c>
      <c r="I423" s="159" t="s">
        <v>1283</v>
      </c>
      <c r="J423" s="160" t="s">
        <v>1284</v>
      </c>
      <c r="K423" s="161">
        <v>6</v>
      </c>
      <c r="L423" s="162" t="s">
        <v>404</v>
      </c>
      <c r="M423" s="157" t="s">
        <v>733</v>
      </c>
      <c r="N423" s="163" t="s">
        <v>1285</v>
      </c>
      <c r="O423" s="164">
        <v>64</v>
      </c>
      <c r="P423" s="165">
        <v>77</v>
      </c>
      <c r="Q423" s="166">
        <v>86</v>
      </c>
      <c r="R423" s="167">
        <v>6.1111145019531197</v>
      </c>
      <c r="S423" s="168">
        <v>5</v>
      </c>
      <c r="T423" s="169">
        <v>16</v>
      </c>
      <c r="U423" s="170">
        <v>63</v>
      </c>
      <c r="V423" s="171">
        <v>4</v>
      </c>
      <c r="W423" s="138">
        <v>40</v>
      </c>
      <c r="X423" s="144">
        <v>4</v>
      </c>
      <c r="Y423" s="172">
        <v>64</v>
      </c>
      <c r="Z423" s="157"/>
      <c r="AA423" s="157" t="s">
        <v>1286</v>
      </c>
      <c r="AB423" s="165">
        <v>72</v>
      </c>
      <c r="AC423" s="165">
        <v>72</v>
      </c>
      <c r="AD423" s="165">
        <v>70</v>
      </c>
      <c r="AE423" s="165">
        <v>68</v>
      </c>
      <c r="AF423" s="165">
        <v>68</v>
      </c>
      <c r="AG423" s="173">
        <v>64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5</v>
      </c>
      <c r="C424" s="156">
        <v>10</v>
      </c>
      <c r="D424" s="157">
        <v>6</v>
      </c>
      <c r="E424" s="158">
        <v>16</v>
      </c>
      <c r="F424" s="156">
        <v>1</v>
      </c>
      <c r="G424" s="156">
        <v>4</v>
      </c>
      <c r="H424" s="156">
        <v>0</v>
      </c>
      <c r="I424" s="159" t="s">
        <v>1287</v>
      </c>
      <c r="J424" s="160" t="s">
        <v>1288</v>
      </c>
      <c r="K424" s="161">
        <v>5</v>
      </c>
      <c r="L424" s="162" t="s">
        <v>538</v>
      </c>
      <c r="M424" s="157" t="s">
        <v>1289</v>
      </c>
      <c r="N424" s="163" t="s">
        <v>1290</v>
      </c>
      <c r="O424" s="164">
        <v>71</v>
      </c>
      <c r="P424" s="165">
        <v>77</v>
      </c>
      <c r="Q424" s="166">
        <v>84</v>
      </c>
      <c r="R424" s="167">
        <v>11.1111145019531</v>
      </c>
      <c r="S424" s="168">
        <v>2</v>
      </c>
      <c r="T424" s="169">
        <v>23</v>
      </c>
      <c r="U424" s="170">
        <v>44</v>
      </c>
      <c r="V424" s="171">
        <v>4</v>
      </c>
      <c r="W424" s="138">
        <v>19</v>
      </c>
      <c r="X424" s="144">
        <v>7</v>
      </c>
      <c r="Y424" s="172">
        <v>71</v>
      </c>
      <c r="Z424" s="157"/>
      <c r="AA424" s="157" t="s">
        <v>1291</v>
      </c>
      <c r="AB424" s="165">
        <v>69</v>
      </c>
      <c r="AC424" s="165">
        <v>69</v>
      </c>
      <c r="AD424" s="165">
        <v>69</v>
      </c>
      <c r="AE424" s="165">
        <v>73</v>
      </c>
      <c r="AF424" s="165">
        <v>73</v>
      </c>
      <c r="AG424" s="173">
        <v>72</v>
      </c>
      <c r="AH424" s="174">
        <v>69</v>
      </c>
      <c r="AI424" s="175">
        <v>53</v>
      </c>
      <c r="AJ424" s="174">
        <v>69</v>
      </c>
      <c r="AK424" s="176">
        <v>69</v>
      </c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6</v>
      </c>
      <c r="C425" s="156">
        <v>7</v>
      </c>
      <c r="D425" s="157">
        <v>8</v>
      </c>
      <c r="E425" s="158">
        <v>15</v>
      </c>
      <c r="F425" s="156">
        <v>4</v>
      </c>
      <c r="G425" s="156">
        <v>2</v>
      </c>
      <c r="H425" s="156">
        <v>0</v>
      </c>
      <c r="I425" s="159" t="s">
        <v>1292</v>
      </c>
      <c r="J425" s="160" t="s">
        <v>1293</v>
      </c>
      <c r="K425" s="161">
        <v>5</v>
      </c>
      <c r="L425" s="162" t="s">
        <v>297</v>
      </c>
      <c r="M425" s="157" t="s">
        <v>1294</v>
      </c>
      <c r="N425" s="163" t="s">
        <v>1189</v>
      </c>
      <c r="O425" s="164">
        <v>68</v>
      </c>
      <c r="P425" s="165">
        <v>79</v>
      </c>
      <c r="Q425" s="166">
        <v>83</v>
      </c>
      <c r="R425" s="167">
        <v>9.1111145019531197</v>
      </c>
      <c r="S425" s="168">
        <v>3</v>
      </c>
      <c r="T425" s="169">
        <v>19</v>
      </c>
      <c r="U425" s="170">
        <v>50</v>
      </c>
      <c r="V425" s="171">
        <v>3</v>
      </c>
      <c r="W425" s="138">
        <v>32</v>
      </c>
      <c r="X425" s="144">
        <v>5</v>
      </c>
      <c r="Y425" s="172">
        <v>68</v>
      </c>
      <c r="Z425" s="157"/>
      <c r="AA425" s="157" t="s">
        <v>1295</v>
      </c>
      <c r="AB425" s="165">
        <v>75</v>
      </c>
      <c r="AC425" s="165">
        <v>75</v>
      </c>
      <c r="AD425" s="165">
        <v>73</v>
      </c>
      <c r="AE425" s="165">
        <v>70</v>
      </c>
      <c r="AF425" s="165">
        <v>69</v>
      </c>
      <c r="AG425" s="173">
        <v>69</v>
      </c>
      <c r="AH425" s="174">
        <v>70</v>
      </c>
      <c r="AI425" s="175">
        <v>70</v>
      </c>
      <c r="AJ425" s="174">
        <v>70</v>
      </c>
      <c r="AK425" s="176">
        <v>70</v>
      </c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7</v>
      </c>
      <c r="C426" s="156">
        <v>7</v>
      </c>
      <c r="D426" s="157">
        <v>6</v>
      </c>
      <c r="E426" s="158">
        <v>13</v>
      </c>
      <c r="F426" s="156">
        <v>10</v>
      </c>
      <c r="G426" s="156">
        <v>9</v>
      </c>
      <c r="H426" s="156">
        <v>1</v>
      </c>
      <c r="I426" s="159" t="s">
        <v>1296</v>
      </c>
      <c r="J426" s="160" t="s">
        <v>1297</v>
      </c>
      <c r="K426" s="161">
        <v>5</v>
      </c>
      <c r="L426" s="162" t="s">
        <v>317</v>
      </c>
      <c r="M426" s="157" t="s">
        <v>1298</v>
      </c>
      <c r="N426" s="163" t="s">
        <v>1299</v>
      </c>
      <c r="O426" s="164">
        <v>63</v>
      </c>
      <c r="P426" s="165">
        <v>86</v>
      </c>
      <c r="Q426" s="166">
        <v>84</v>
      </c>
      <c r="R426" s="167">
        <v>12.1111145019531</v>
      </c>
      <c r="S426" s="168">
        <v>1</v>
      </c>
      <c r="T426" s="169">
        <v>23</v>
      </c>
      <c r="U426" s="170">
        <v>50</v>
      </c>
      <c r="V426" s="171">
        <v>1</v>
      </c>
      <c r="W426" s="138">
        <v>23</v>
      </c>
      <c r="X426" s="144">
        <v>6</v>
      </c>
      <c r="Y426" s="172">
        <v>63</v>
      </c>
      <c r="Z426" s="157"/>
      <c r="AA426" s="157" t="s">
        <v>1300</v>
      </c>
      <c r="AB426" s="165">
        <v>58</v>
      </c>
      <c r="AC426" s="165">
        <v>66</v>
      </c>
      <c r="AD426" s="165">
        <v>63</v>
      </c>
      <c r="AE426" s="165">
        <v>69</v>
      </c>
      <c r="AF426" s="165">
        <v>65</v>
      </c>
      <c r="AG426" s="173">
        <v>64</v>
      </c>
      <c r="AH426" s="174">
        <v>68</v>
      </c>
      <c r="AI426" s="175">
        <v>53</v>
      </c>
      <c r="AJ426" s="174">
        <v>63</v>
      </c>
      <c r="AK426" s="176">
        <v>63</v>
      </c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8</v>
      </c>
      <c r="C427" s="156">
        <v>6</v>
      </c>
      <c r="D427" s="157">
        <v>6</v>
      </c>
      <c r="E427" s="158">
        <v>12</v>
      </c>
      <c r="F427" s="156">
        <v>5</v>
      </c>
      <c r="G427" s="156">
        <v>3</v>
      </c>
      <c r="H427" s="156">
        <v>0</v>
      </c>
      <c r="I427" s="159" t="s">
        <v>1301</v>
      </c>
      <c r="J427" s="160" t="s">
        <v>1302</v>
      </c>
      <c r="K427" s="161">
        <v>6</v>
      </c>
      <c r="L427" s="162" t="s">
        <v>288</v>
      </c>
      <c r="M427" s="157" t="s">
        <v>1252</v>
      </c>
      <c r="N427" s="163" t="s">
        <v>1170</v>
      </c>
      <c r="O427" s="164">
        <v>67</v>
      </c>
      <c r="P427" s="165">
        <v>41</v>
      </c>
      <c r="Q427" s="166">
        <v>75</v>
      </c>
      <c r="R427" s="167">
        <v>-37.888885498046903</v>
      </c>
      <c r="S427" s="168">
        <v>9</v>
      </c>
      <c r="T427" s="169">
        <v>25</v>
      </c>
      <c r="U427" s="170">
        <v>33</v>
      </c>
      <c r="V427" s="171">
        <v>9</v>
      </c>
      <c r="W427" s="138">
        <v>0</v>
      </c>
      <c r="X427" s="144">
        <v>8</v>
      </c>
      <c r="Y427" s="172">
        <v>67</v>
      </c>
      <c r="Z427" s="157">
        <v>-3</v>
      </c>
      <c r="AA427" s="157" t="s">
        <v>1303</v>
      </c>
      <c r="AB427" s="165">
        <v>79</v>
      </c>
      <c r="AC427" s="165">
        <v>76</v>
      </c>
      <c r="AD427" s="165">
        <v>75</v>
      </c>
      <c r="AE427" s="165">
        <v>75</v>
      </c>
      <c r="AF427" s="165">
        <v>70</v>
      </c>
      <c r="AG427" s="173">
        <v>67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9</v>
      </c>
      <c r="C428" s="156">
        <v>2</v>
      </c>
      <c r="D428" s="157">
        <v>3</v>
      </c>
      <c r="E428" s="158">
        <v>5</v>
      </c>
      <c r="F428" s="156">
        <v>7</v>
      </c>
      <c r="G428" s="156">
        <v>7</v>
      </c>
      <c r="H428" s="156">
        <v>0</v>
      </c>
      <c r="I428" s="159" t="s">
        <v>1304</v>
      </c>
      <c r="J428" s="160" t="s">
        <v>1305</v>
      </c>
      <c r="K428" s="161">
        <v>6</v>
      </c>
      <c r="L428" s="162" t="s">
        <v>282</v>
      </c>
      <c r="M428" s="157" t="s">
        <v>1306</v>
      </c>
      <c r="N428" s="163" t="s">
        <v>1307</v>
      </c>
      <c r="O428" s="164">
        <v>65</v>
      </c>
      <c r="P428" s="165">
        <v>68</v>
      </c>
      <c r="Q428" s="166">
        <v>83</v>
      </c>
      <c r="R428" s="167">
        <v>-4.8888854980468803</v>
      </c>
      <c r="S428" s="168">
        <v>7</v>
      </c>
      <c r="T428" s="169">
        <v>21</v>
      </c>
      <c r="U428" s="170">
        <v>29</v>
      </c>
      <c r="V428" s="171">
        <v>7</v>
      </c>
      <c r="W428" s="138">
        <v>0</v>
      </c>
      <c r="X428" s="144">
        <v>8</v>
      </c>
      <c r="Y428" s="172">
        <v>65</v>
      </c>
      <c r="Z428" s="157"/>
      <c r="AA428" s="157" t="s">
        <v>1308</v>
      </c>
      <c r="AB428" s="165">
        <v>72</v>
      </c>
      <c r="AC428" s="165">
        <v>72</v>
      </c>
      <c r="AD428" s="165">
        <v>70</v>
      </c>
      <c r="AE428" s="165">
        <v>70</v>
      </c>
      <c r="AF428" s="165">
        <v>68</v>
      </c>
      <c r="AG428" s="173">
        <v>67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A429" s="145"/>
      <c r="B429" s="145"/>
      <c r="C429" s="145"/>
      <c r="D429" s="145"/>
      <c r="E429" s="43"/>
      <c r="F429" s="145"/>
      <c r="G429" s="145"/>
      <c r="H429" s="146"/>
      <c r="I429" s="147"/>
      <c r="J429" s="145"/>
      <c r="K429" s="148"/>
      <c r="L429" s="149"/>
      <c r="M429" s="145"/>
      <c r="N429" s="145"/>
      <c r="O429" s="150"/>
      <c r="P429" s="150"/>
      <c r="Q429" s="150"/>
      <c r="R429" s="145"/>
      <c r="S429" s="145"/>
      <c r="T429" s="145"/>
      <c r="U429" s="145"/>
      <c r="V429" s="145"/>
      <c r="W429" s="186"/>
      <c r="X429" s="186"/>
      <c r="Y429" s="145"/>
      <c r="Z429" s="145"/>
      <c r="AA429" s="145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45"/>
      <c r="AL429" s="145"/>
      <c r="AM429" s="145"/>
      <c r="AN429" s="145"/>
      <c r="AO429" s="145"/>
      <c r="AP429" s="145"/>
      <c r="AQ429" s="151"/>
      <c r="AR429" s="151"/>
      <c r="AS429" s="147"/>
      <c r="AT429" s="145"/>
      <c r="AU429" s="150"/>
      <c r="AV429" s="150"/>
      <c r="AW429" s="150"/>
      <c r="AX429" s="145"/>
      <c r="AY429" s="145"/>
      <c r="AZ429" s="150"/>
      <c r="BA429" s="150"/>
      <c r="BB429" s="145"/>
      <c r="BC429" s="210"/>
      <c r="BD429" s="210"/>
      <c r="BE429" s="210"/>
      <c r="BF429" s="210"/>
      <c r="BG429" s="210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6" t="s">
        <v>1309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7" t="s">
        <v>1310</v>
      </c>
      <c r="C431" s="15"/>
      <c r="D431" s="15"/>
      <c r="E431" s="80"/>
      <c r="F431" s="15"/>
      <c r="G431" s="15"/>
      <c r="H431" s="146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ht="18" customHeight="1" x14ac:dyDescent="0.25">
      <c r="A432" s="15" t="b">
        <f>ISNUMBER(FIND("wh-", AQ7))</f>
        <v>1</v>
      </c>
      <c r="B432" s="88" t="s">
        <v>1311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188" t="s">
        <v>7</v>
      </c>
      <c r="X432" s="189"/>
      <c r="Y432" s="48"/>
      <c r="Z432" s="15"/>
      <c r="AA432" s="54" t="s">
        <v>8</v>
      </c>
      <c r="AB432" s="16"/>
      <c r="AC432" s="16"/>
      <c r="AD432" s="16"/>
      <c r="AE432" s="16"/>
      <c r="AF432" s="152"/>
      <c r="AG432" s="152"/>
      <c r="AH432" s="52" t="s">
        <v>9</v>
      </c>
      <c r="AI432" s="52"/>
      <c r="AJ432" s="52" t="s">
        <v>10</v>
      </c>
      <c r="AK432" s="53"/>
      <c r="AL432" s="153"/>
      <c r="AM432" s="95" t="s">
        <v>11</v>
      </c>
      <c r="AN432" s="95"/>
      <c r="AO432" s="95"/>
      <c r="AP432" s="94"/>
      <c r="AQ432" s="121"/>
      <c r="AR432" s="121"/>
      <c r="AS432" s="114"/>
      <c r="AT432" s="49" t="s">
        <v>12</v>
      </c>
      <c r="AU432" s="50"/>
      <c r="AV432" s="51" t="s">
        <v>13</v>
      </c>
      <c r="AW432" s="51"/>
      <c r="AX432" s="153"/>
      <c r="AY432" s="153"/>
      <c r="AZ432" s="51" t="s">
        <v>14</v>
      </c>
      <c r="BA432" s="51"/>
      <c r="BB432" s="57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90"/>
      <c r="B433" s="191" t="s">
        <v>15</v>
      </c>
      <c r="C433" s="192" t="s">
        <v>16</v>
      </c>
      <c r="D433" s="193" t="s">
        <v>17</v>
      </c>
      <c r="E433" s="194" t="s">
        <v>18</v>
      </c>
      <c r="F433" s="192" t="s">
        <v>19</v>
      </c>
      <c r="G433" s="192" t="s">
        <v>20</v>
      </c>
      <c r="H433" s="195" t="s">
        <v>21</v>
      </c>
      <c r="I433" s="196" t="s">
        <v>22</v>
      </c>
      <c r="J433" s="193" t="s">
        <v>23</v>
      </c>
      <c r="K433" s="197" t="s">
        <v>24</v>
      </c>
      <c r="L433" s="196" t="s">
        <v>25</v>
      </c>
      <c r="M433" s="193" t="s">
        <v>26</v>
      </c>
      <c r="N433" s="194" t="s">
        <v>27</v>
      </c>
      <c r="O433" s="192" t="s">
        <v>28</v>
      </c>
      <c r="P433" s="193" t="s">
        <v>29</v>
      </c>
      <c r="Q433" s="194" t="s">
        <v>30</v>
      </c>
      <c r="R433" s="192" t="s">
        <v>31</v>
      </c>
      <c r="S433" s="194" t="s">
        <v>15</v>
      </c>
      <c r="T433" s="198" t="s">
        <v>23</v>
      </c>
      <c r="U433" s="199" t="s">
        <v>32</v>
      </c>
      <c r="V433" s="200" t="s">
        <v>15</v>
      </c>
      <c r="W433" s="129" t="s">
        <v>31</v>
      </c>
      <c r="X433" s="140" t="s">
        <v>15</v>
      </c>
      <c r="Y433" s="192" t="s">
        <v>33</v>
      </c>
      <c r="Z433" s="201" t="s">
        <v>34</v>
      </c>
      <c r="AA433" s="193" t="s">
        <v>35</v>
      </c>
      <c r="AB433" s="193">
        <v>1</v>
      </c>
      <c r="AC433" s="193">
        <v>2</v>
      </c>
      <c r="AD433" s="193">
        <v>3</v>
      </c>
      <c r="AE433" s="193">
        <v>4</v>
      </c>
      <c r="AF433" s="193">
        <v>5</v>
      </c>
      <c r="AG433" s="193" t="s">
        <v>36</v>
      </c>
      <c r="AH433" s="193" t="s">
        <v>37</v>
      </c>
      <c r="AI433" s="193" t="s">
        <v>38</v>
      </c>
      <c r="AJ433" s="193" t="s">
        <v>39</v>
      </c>
      <c r="AK433" s="202" t="s">
        <v>38</v>
      </c>
      <c r="AL433" s="203" t="s">
        <v>40</v>
      </c>
      <c r="AM433" s="203" t="s">
        <v>41</v>
      </c>
      <c r="AN433" s="203" t="s">
        <v>24</v>
      </c>
      <c r="AO433" s="203" t="s">
        <v>32</v>
      </c>
      <c r="AP433" s="204" t="s">
        <v>42</v>
      </c>
      <c r="AQ433" s="205"/>
      <c r="AR433" s="205"/>
      <c r="AS433" s="206"/>
      <c r="AT433" s="207" t="s">
        <v>23</v>
      </c>
      <c r="AU433" s="193" t="s">
        <v>43</v>
      </c>
      <c r="AV433" s="193" t="s">
        <v>44</v>
      </c>
      <c r="AW433" s="193" t="s">
        <v>45</v>
      </c>
      <c r="AX433" s="208" t="s">
        <v>46</v>
      </c>
      <c r="AY433" s="192" t="s">
        <v>43</v>
      </c>
      <c r="AZ433" s="193" t="s">
        <v>44</v>
      </c>
      <c r="BA433" s="193" t="s">
        <v>45</v>
      </c>
      <c r="BB433" s="194" t="s">
        <v>46</v>
      </c>
      <c r="BC433" s="217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</row>
    <row r="434" spans="1:77" ht="12" customHeight="1" x14ac:dyDescent="0.25">
      <c r="A434" s="154">
        <v>1</v>
      </c>
      <c r="B434" s="155">
        <v>1</v>
      </c>
      <c r="C434" s="156">
        <v>8</v>
      </c>
      <c r="D434" s="157">
        <v>8</v>
      </c>
      <c r="E434" s="158">
        <v>16</v>
      </c>
      <c r="F434" s="156">
        <v>1</v>
      </c>
      <c r="G434" s="156">
        <v>6</v>
      </c>
      <c r="H434" s="156">
        <v>0</v>
      </c>
      <c r="I434" s="159" t="s">
        <v>901</v>
      </c>
      <c r="J434" s="160" t="s">
        <v>1312</v>
      </c>
      <c r="K434" s="161">
        <v>4</v>
      </c>
      <c r="L434" s="162" t="s">
        <v>49</v>
      </c>
      <c r="M434" s="157" t="s">
        <v>1280</v>
      </c>
      <c r="N434" s="163" t="s">
        <v>1281</v>
      </c>
      <c r="O434" s="164" t="s">
        <v>60</v>
      </c>
      <c r="P434" s="165">
        <v>31</v>
      </c>
      <c r="Q434" s="166">
        <v>64</v>
      </c>
      <c r="R434" s="167">
        <v>13.107139587402299</v>
      </c>
      <c r="S434" s="168">
        <v>2</v>
      </c>
      <c r="T434" s="169">
        <v>22</v>
      </c>
      <c r="U434" s="170">
        <v>83</v>
      </c>
      <c r="V434" s="171">
        <v>1</v>
      </c>
      <c r="W434" s="138">
        <v>68</v>
      </c>
      <c r="X434" s="144">
        <v>1</v>
      </c>
      <c r="Y434" s="172" t="s">
        <v>60</v>
      </c>
      <c r="Z434" s="157"/>
      <c r="AA434" s="157" t="s">
        <v>1313</v>
      </c>
      <c r="AB434" s="165"/>
      <c r="AC434" s="165"/>
      <c r="AD434" s="165"/>
      <c r="AE434" s="165"/>
      <c r="AF434" s="165"/>
      <c r="AG434" s="173" t="s">
        <v>60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2</v>
      </c>
      <c r="C435" s="156">
        <v>2</v>
      </c>
      <c r="D435" s="157">
        <v>7</v>
      </c>
      <c r="E435" s="158">
        <v>9</v>
      </c>
      <c r="F435" s="156">
        <v>3</v>
      </c>
      <c r="G435" s="156">
        <v>3</v>
      </c>
      <c r="H435" s="156">
        <v>0</v>
      </c>
      <c r="I435" s="159" t="s">
        <v>828</v>
      </c>
      <c r="J435" s="160" t="s">
        <v>1314</v>
      </c>
      <c r="K435" s="161">
        <v>5</v>
      </c>
      <c r="L435" s="162" t="s">
        <v>49</v>
      </c>
      <c r="M435" s="157" t="s">
        <v>1315</v>
      </c>
      <c r="N435" s="163" t="s">
        <v>1285</v>
      </c>
      <c r="O435" s="164" t="s">
        <v>60</v>
      </c>
      <c r="P435" s="165">
        <v>24</v>
      </c>
      <c r="Q435" s="166">
        <v>57</v>
      </c>
      <c r="R435" s="167">
        <v>-0.89286041259765603</v>
      </c>
      <c r="S435" s="168">
        <v>4</v>
      </c>
      <c r="T435" s="169">
        <v>26</v>
      </c>
      <c r="U435" s="170">
        <v>41</v>
      </c>
      <c r="V435" s="171">
        <v>2</v>
      </c>
      <c r="W435" s="138">
        <v>32</v>
      </c>
      <c r="X435" s="144">
        <v>3</v>
      </c>
      <c r="Y435" s="172" t="s">
        <v>60</v>
      </c>
      <c r="Z435" s="157"/>
      <c r="AA435" s="157" t="s">
        <v>1316</v>
      </c>
      <c r="AB435" s="165"/>
      <c r="AC435" s="165"/>
      <c r="AD435" s="165"/>
      <c r="AE435" s="165"/>
      <c r="AF435" s="165"/>
      <c r="AG435" s="173" t="s">
        <v>60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3</v>
      </c>
      <c r="C436" s="156">
        <v>4</v>
      </c>
      <c r="D436" s="157">
        <v>2</v>
      </c>
      <c r="E436" s="158">
        <v>6</v>
      </c>
      <c r="F436" s="156">
        <v>4</v>
      </c>
      <c r="G436" s="156">
        <v>5</v>
      </c>
      <c r="H436" s="156">
        <v>0</v>
      </c>
      <c r="I436" s="159" t="s">
        <v>1317</v>
      </c>
      <c r="J436" s="160" t="s">
        <v>1318</v>
      </c>
      <c r="K436" s="161">
        <v>4</v>
      </c>
      <c r="L436" s="162" t="s">
        <v>49</v>
      </c>
      <c r="M436" s="157" t="s">
        <v>1276</v>
      </c>
      <c r="N436" s="163" t="s">
        <v>1201</v>
      </c>
      <c r="O436" s="164" t="s">
        <v>60</v>
      </c>
      <c r="P436" s="165" t="s">
        <v>60</v>
      </c>
      <c r="Q436" s="166">
        <v>77</v>
      </c>
      <c r="R436" s="167">
        <v>17.857139587402301</v>
      </c>
      <c r="S436" s="168">
        <v>1</v>
      </c>
      <c r="T436" s="169">
        <v>23</v>
      </c>
      <c r="U436" s="170">
        <v>67</v>
      </c>
      <c r="V436" s="171">
        <v>5</v>
      </c>
      <c r="W436" s="138">
        <v>39</v>
      </c>
      <c r="X436" s="144">
        <v>2</v>
      </c>
      <c r="Y436" s="172" t="s">
        <v>60</v>
      </c>
      <c r="Z436" s="157"/>
      <c r="AA436" s="157" t="s">
        <v>1319</v>
      </c>
      <c r="AB436" s="165"/>
      <c r="AC436" s="165"/>
      <c r="AD436" s="165"/>
      <c r="AE436" s="165"/>
      <c r="AF436" s="165"/>
      <c r="AG436" s="173" t="s">
        <v>60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3</v>
      </c>
      <c r="C437" s="156">
        <v>2</v>
      </c>
      <c r="D437" s="157">
        <v>4</v>
      </c>
      <c r="E437" s="158">
        <v>6</v>
      </c>
      <c r="F437" s="156">
        <v>10</v>
      </c>
      <c r="G437" s="156">
        <v>4</v>
      </c>
      <c r="H437" s="156">
        <v>0</v>
      </c>
      <c r="I437" s="159" t="s">
        <v>1320</v>
      </c>
      <c r="J437" s="160" t="s">
        <v>1321</v>
      </c>
      <c r="K437" s="161">
        <v>3</v>
      </c>
      <c r="L437" s="162" t="s">
        <v>416</v>
      </c>
      <c r="M437" s="157" t="s">
        <v>1200</v>
      </c>
      <c r="N437" s="163" t="s">
        <v>1170</v>
      </c>
      <c r="O437" s="164" t="s">
        <v>60</v>
      </c>
      <c r="P437" s="165">
        <v>19</v>
      </c>
      <c r="Q437" s="166">
        <v>56</v>
      </c>
      <c r="R437" s="167">
        <v>-6.8928604125976598</v>
      </c>
      <c r="S437" s="168">
        <v>6</v>
      </c>
      <c r="T437" s="169">
        <v>22</v>
      </c>
      <c r="U437" s="170">
        <v>20</v>
      </c>
      <c r="V437" s="171">
        <v>3</v>
      </c>
      <c r="W437" s="138">
        <v>27</v>
      </c>
      <c r="X437" s="144">
        <v>4</v>
      </c>
      <c r="Y437" s="172" t="s">
        <v>60</v>
      </c>
      <c r="Z437" s="157"/>
      <c r="AA437" s="157" t="s">
        <v>1322</v>
      </c>
      <c r="AB437" s="165"/>
      <c r="AC437" s="165"/>
      <c r="AD437" s="165"/>
      <c r="AE437" s="165"/>
      <c r="AF437" s="165" t="s">
        <v>60</v>
      </c>
      <c r="AG437" s="173" t="s">
        <v>60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5</v>
      </c>
      <c r="C438" s="156">
        <v>3</v>
      </c>
      <c r="D438" s="157">
        <v>2</v>
      </c>
      <c r="E438" s="158">
        <v>5</v>
      </c>
      <c r="F438" s="156">
        <v>12</v>
      </c>
      <c r="G438" s="156">
        <v>12</v>
      </c>
      <c r="H438" s="156">
        <v>1</v>
      </c>
      <c r="I438" s="159"/>
      <c r="J438" s="160" t="s">
        <v>1323</v>
      </c>
      <c r="K438" s="161">
        <v>3</v>
      </c>
      <c r="L438" s="162" t="s">
        <v>416</v>
      </c>
      <c r="M438" s="157" t="s">
        <v>1324</v>
      </c>
      <c r="N438" s="163" t="s">
        <v>1325</v>
      </c>
      <c r="O438" s="164" t="s">
        <v>60</v>
      </c>
      <c r="P438" s="165" t="s">
        <v>60</v>
      </c>
      <c r="Q438" s="166" t="s">
        <v>60</v>
      </c>
      <c r="R438" s="167"/>
      <c r="S438" s="168"/>
      <c r="T438" s="169">
        <v>30</v>
      </c>
      <c r="U438" s="170">
        <v>88</v>
      </c>
      <c r="V438" s="171">
        <v>5</v>
      </c>
      <c r="W438" s="138">
        <v>18</v>
      </c>
      <c r="X438" s="144">
        <v>5</v>
      </c>
      <c r="Y438" s="172" t="s">
        <v>60</v>
      </c>
      <c r="Z438" s="157"/>
      <c r="AA438" s="157" t="s">
        <v>1326</v>
      </c>
      <c r="AB438" s="165"/>
      <c r="AC438" s="165"/>
      <c r="AD438" s="165"/>
      <c r="AE438" s="165"/>
      <c r="AF438" s="165"/>
      <c r="AG438" s="173"/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6</v>
      </c>
      <c r="C439" s="156">
        <v>0</v>
      </c>
      <c r="D439" s="157">
        <v>4</v>
      </c>
      <c r="E439" s="158">
        <v>4</v>
      </c>
      <c r="F439" s="156">
        <v>8</v>
      </c>
      <c r="G439" s="156">
        <v>8</v>
      </c>
      <c r="H439" s="156">
        <v>0</v>
      </c>
      <c r="I439" s="159" t="s">
        <v>126</v>
      </c>
      <c r="J439" s="160" t="s">
        <v>1327</v>
      </c>
      <c r="K439" s="161">
        <v>3</v>
      </c>
      <c r="L439" s="162" t="s">
        <v>1328</v>
      </c>
      <c r="M439" s="157" t="s">
        <v>1329</v>
      </c>
      <c r="N439" s="163" t="s">
        <v>1299</v>
      </c>
      <c r="O439" s="164" t="s">
        <v>60</v>
      </c>
      <c r="P439" s="165">
        <v>17</v>
      </c>
      <c r="Q439" s="166">
        <v>45</v>
      </c>
      <c r="R439" s="167">
        <v>-19.892860412597699</v>
      </c>
      <c r="S439" s="168">
        <v>7</v>
      </c>
      <c r="T439" s="169">
        <v>30</v>
      </c>
      <c r="U439" s="170"/>
      <c r="V439" s="171">
        <v>4</v>
      </c>
      <c r="W439" s="138">
        <v>15</v>
      </c>
      <c r="X439" s="144">
        <v>7</v>
      </c>
      <c r="Y439" s="172" t="s">
        <v>60</v>
      </c>
      <c r="Z439" s="157"/>
      <c r="AA439" s="157" t="s">
        <v>1330</v>
      </c>
      <c r="AB439" s="165"/>
      <c r="AC439" s="165"/>
      <c r="AD439" s="165"/>
      <c r="AE439" s="165"/>
      <c r="AF439" s="165" t="s">
        <v>60</v>
      </c>
      <c r="AG439" s="173" t="s">
        <v>60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7</v>
      </c>
      <c r="C440" s="156">
        <v>2</v>
      </c>
      <c r="D440" s="157">
        <v>1</v>
      </c>
      <c r="E440" s="158">
        <v>3</v>
      </c>
      <c r="F440" s="156">
        <v>7</v>
      </c>
      <c r="G440" s="156">
        <v>1</v>
      </c>
      <c r="H440" s="156">
        <v>0</v>
      </c>
      <c r="I440" s="159" t="s">
        <v>1331</v>
      </c>
      <c r="J440" s="160" t="s">
        <v>1332</v>
      </c>
      <c r="K440" s="161">
        <v>3</v>
      </c>
      <c r="L440" s="162" t="s">
        <v>1328</v>
      </c>
      <c r="M440" s="157" t="s">
        <v>1333</v>
      </c>
      <c r="N440" s="163" t="s">
        <v>1334</v>
      </c>
      <c r="O440" s="164" t="s">
        <v>60</v>
      </c>
      <c r="P440" s="165" t="s">
        <v>60</v>
      </c>
      <c r="Q440" s="166">
        <v>62</v>
      </c>
      <c r="R440" s="167">
        <v>2.8571395874023402</v>
      </c>
      <c r="S440" s="168">
        <v>3</v>
      </c>
      <c r="T440" s="169">
        <v>24</v>
      </c>
      <c r="U440" s="170">
        <v>56</v>
      </c>
      <c r="V440" s="171">
        <v>5</v>
      </c>
      <c r="W440" s="138">
        <v>18</v>
      </c>
      <c r="X440" s="144">
        <v>5</v>
      </c>
      <c r="Y440" s="172" t="s">
        <v>60</v>
      </c>
      <c r="Z440" s="157"/>
      <c r="AA440" s="157" t="s">
        <v>1335</v>
      </c>
      <c r="AB440" s="165"/>
      <c r="AC440" s="165"/>
      <c r="AD440" s="165"/>
      <c r="AE440" s="165"/>
      <c r="AF440" s="165"/>
      <c r="AG440" s="173" t="s">
        <v>60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0</v>
      </c>
      <c r="D441" s="157">
        <v>3</v>
      </c>
      <c r="E441" s="158">
        <v>3</v>
      </c>
      <c r="F441" s="156">
        <v>6</v>
      </c>
      <c r="G441" s="156">
        <v>11</v>
      </c>
      <c r="H441" s="156">
        <v>1</v>
      </c>
      <c r="I441" s="159" t="s">
        <v>334</v>
      </c>
      <c r="J441" s="160" t="s">
        <v>1336</v>
      </c>
      <c r="K441" s="161">
        <v>3</v>
      </c>
      <c r="L441" s="162" t="s">
        <v>1328</v>
      </c>
      <c r="M441" s="157" t="s">
        <v>123</v>
      </c>
      <c r="N441" s="163" t="s">
        <v>1197</v>
      </c>
      <c r="O441" s="164" t="s">
        <v>60</v>
      </c>
      <c r="P441" s="165" t="s">
        <v>60</v>
      </c>
      <c r="Q441" s="166">
        <v>53</v>
      </c>
      <c r="R441" s="167">
        <v>-6.1428604125976598</v>
      </c>
      <c r="S441" s="168">
        <v>5</v>
      </c>
      <c r="T441" s="169">
        <v>29</v>
      </c>
      <c r="U441" s="170">
        <v>36</v>
      </c>
      <c r="V441" s="171">
        <v>5</v>
      </c>
      <c r="W441" s="138">
        <v>9</v>
      </c>
      <c r="X441" s="144">
        <v>8</v>
      </c>
      <c r="Y441" s="172" t="s">
        <v>60</v>
      </c>
      <c r="Z441" s="157"/>
      <c r="AA441" s="157" t="s">
        <v>1337</v>
      </c>
      <c r="AB441" s="165"/>
      <c r="AC441" s="165"/>
      <c r="AD441" s="165"/>
      <c r="AE441" s="165"/>
      <c r="AF441" s="165"/>
      <c r="AG441" s="173" t="s">
        <v>60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9</v>
      </c>
      <c r="C442" s="156">
        <v>0</v>
      </c>
      <c r="D442" s="157">
        <v>1</v>
      </c>
      <c r="E442" s="158">
        <v>1</v>
      </c>
      <c r="F442" s="156">
        <v>9</v>
      </c>
      <c r="G442" s="156">
        <v>9</v>
      </c>
      <c r="H442" s="156">
        <v>1</v>
      </c>
      <c r="I442" s="159"/>
      <c r="J442" s="160" t="s">
        <v>1338</v>
      </c>
      <c r="K442" s="161">
        <v>3</v>
      </c>
      <c r="L442" s="162" t="s">
        <v>416</v>
      </c>
      <c r="M442" s="157" t="s">
        <v>717</v>
      </c>
      <c r="N442" s="163" t="s">
        <v>1290</v>
      </c>
      <c r="O442" s="164" t="s">
        <v>60</v>
      </c>
      <c r="P442" s="165" t="s">
        <v>60</v>
      </c>
      <c r="Q442" s="166" t="s">
        <v>60</v>
      </c>
      <c r="R442" s="167"/>
      <c r="S442" s="168"/>
      <c r="T442" s="169">
        <v>30</v>
      </c>
      <c r="U442" s="170">
        <v>58</v>
      </c>
      <c r="V442" s="171">
        <v>5</v>
      </c>
      <c r="W442" s="138">
        <v>6</v>
      </c>
      <c r="X442" s="144">
        <v>9</v>
      </c>
      <c r="Y442" s="172" t="s">
        <v>60</v>
      </c>
      <c r="Z442" s="157"/>
      <c r="AA442" s="157" t="s">
        <v>1339</v>
      </c>
      <c r="AB442" s="165"/>
      <c r="AC442" s="165"/>
      <c r="AD442" s="165"/>
      <c r="AE442" s="165"/>
      <c r="AF442" s="165"/>
      <c r="AG442" s="173"/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9</v>
      </c>
      <c r="C443" s="156">
        <v>0</v>
      </c>
      <c r="D443" s="157">
        <v>1</v>
      </c>
      <c r="E443" s="158">
        <v>1</v>
      </c>
      <c r="F443" s="156">
        <v>11</v>
      </c>
      <c r="G443" s="156">
        <v>7</v>
      </c>
      <c r="H443" s="156">
        <v>0</v>
      </c>
      <c r="I443" s="159"/>
      <c r="J443" s="160" t="s">
        <v>1340</v>
      </c>
      <c r="K443" s="161">
        <v>3</v>
      </c>
      <c r="L443" s="162" t="s">
        <v>416</v>
      </c>
      <c r="M443" s="157" t="s">
        <v>1261</v>
      </c>
      <c r="N443" s="163" t="s">
        <v>1194</v>
      </c>
      <c r="O443" s="164" t="s">
        <v>60</v>
      </c>
      <c r="P443" s="165" t="s">
        <v>60</v>
      </c>
      <c r="Q443" s="166" t="s">
        <v>60</v>
      </c>
      <c r="R443" s="167"/>
      <c r="S443" s="168"/>
      <c r="T443" s="169">
        <v>30</v>
      </c>
      <c r="U443" s="170">
        <v>57</v>
      </c>
      <c r="V443" s="171">
        <v>5</v>
      </c>
      <c r="W443" s="138">
        <v>3</v>
      </c>
      <c r="X443" s="144">
        <v>10</v>
      </c>
      <c r="Y443" s="172" t="s">
        <v>60</v>
      </c>
      <c r="Z443" s="157"/>
      <c r="AA443" s="157" t="s">
        <v>1341</v>
      </c>
      <c r="AB443" s="165"/>
      <c r="AC443" s="165"/>
      <c r="AD443" s="165"/>
      <c r="AE443" s="165"/>
      <c r="AF443" s="165"/>
      <c r="AG443" s="173"/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11</v>
      </c>
      <c r="C444" s="156">
        <v>0</v>
      </c>
      <c r="D444" s="157">
        <v>0</v>
      </c>
      <c r="E444" s="158">
        <v>0</v>
      </c>
      <c r="F444" s="156">
        <v>5</v>
      </c>
      <c r="G444" s="156">
        <v>10</v>
      </c>
      <c r="H444" s="156">
        <v>1</v>
      </c>
      <c r="I444" s="159" t="s">
        <v>1342</v>
      </c>
      <c r="J444" s="160" t="s">
        <v>1343</v>
      </c>
      <c r="K444" s="161">
        <v>5</v>
      </c>
      <c r="L444" s="162" t="s">
        <v>235</v>
      </c>
      <c r="M444" s="157" t="s">
        <v>1344</v>
      </c>
      <c r="N444" s="163" t="s">
        <v>1345</v>
      </c>
      <c r="O444" s="164">
        <v>42</v>
      </c>
      <c r="P444" s="165" t="s">
        <v>60</v>
      </c>
      <c r="Q444" s="166" t="s">
        <v>60</v>
      </c>
      <c r="R444" s="167"/>
      <c r="S444" s="168"/>
      <c r="T444" s="169">
        <v>27</v>
      </c>
      <c r="U444" s="170">
        <v>40</v>
      </c>
      <c r="V444" s="171">
        <v>5</v>
      </c>
      <c r="W444" s="138">
        <v>0</v>
      </c>
      <c r="X444" s="144">
        <v>11</v>
      </c>
      <c r="Y444" s="172">
        <v>42</v>
      </c>
      <c r="Z444" s="157"/>
      <c r="AA444" s="157" t="s">
        <v>1346</v>
      </c>
      <c r="AB444" s="165" t="s">
        <v>60</v>
      </c>
      <c r="AC444" s="165" t="s">
        <v>60</v>
      </c>
      <c r="AD444" s="165" t="s">
        <v>60</v>
      </c>
      <c r="AE444" s="165">
        <v>46</v>
      </c>
      <c r="AF444" s="165">
        <v>46</v>
      </c>
      <c r="AG444" s="173">
        <v>53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11</v>
      </c>
      <c r="C445" s="156">
        <v>0</v>
      </c>
      <c r="D445" s="157">
        <v>0</v>
      </c>
      <c r="E445" s="158">
        <v>0</v>
      </c>
      <c r="F445" s="156">
        <v>2</v>
      </c>
      <c r="G445" s="156">
        <v>2</v>
      </c>
      <c r="H445" s="156">
        <v>0</v>
      </c>
      <c r="I445" s="159"/>
      <c r="J445" s="160" t="s">
        <v>1347</v>
      </c>
      <c r="K445" s="161">
        <v>4</v>
      </c>
      <c r="L445" s="162" t="s">
        <v>49</v>
      </c>
      <c r="M445" s="157" t="s">
        <v>1224</v>
      </c>
      <c r="N445" s="163" t="s">
        <v>1225</v>
      </c>
      <c r="O445" s="164" t="s">
        <v>60</v>
      </c>
      <c r="P445" s="165" t="s">
        <v>60</v>
      </c>
      <c r="Q445" s="166" t="s">
        <v>60</v>
      </c>
      <c r="R445" s="167"/>
      <c r="S445" s="168"/>
      <c r="T445" s="169">
        <v>30</v>
      </c>
      <c r="U445" s="170"/>
      <c r="V445" s="171">
        <v>5</v>
      </c>
      <c r="W445" s="138">
        <v>0</v>
      </c>
      <c r="X445" s="144">
        <v>11</v>
      </c>
      <c r="Y445" s="172" t="s">
        <v>60</v>
      </c>
      <c r="Z445" s="157"/>
      <c r="AA445" s="157" t="s">
        <v>1348</v>
      </c>
      <c r="AB445" s="165"/>
      <c r="AC445" s="165"/>
      <c r="AD445" s="165"/>
      <c r="AE445" s="165"/>
      <c r="AF445" s="165"/>
      <c r="AG445" s="173"/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x14ac:dyDescent="0.25">
      <c r="A446" s="145"/>
      <c r="B446" s="145"/>
      <c r="C446" s="145"/>
      <c r="D446" s="145"/>
      <c r="E446" s="43"/>
      <c r="F446" s="145"/>
      <c r="G446" s="145"/>
      <c r="H446" s="146"/>
      <c r="I446" s="147"/>
      <c r="J446" s="145"/>
      <c r="K446" s="148"/>
      <c r="L446" s="149"/>
      <c r="M446" s="145"/>
      <c r="N446" s="145"/>
      <c r="O446" s="150"/>
      <c r="P446" s="150"/>
      <c r="Q446" s="150"/>
      <c r="R446" s="145"/>
      <c r="S446" s="145"/>
      <c r="T446" s="145"/>
      <c r="U446" s="145"/>
      <c r="V446" s="145"/>
      <c r="W446" s="186"/>
      <c r="X446" s="186"/>
      <c r="Y446" s="145"/>
      <c r="Z446" s="145"/>
      <c r="AA446" s="145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45"/>
      <c r="AL446" s="145"/>
      <c r="AM446" s="145"/>
      <c r="AN446" s="145"/>
      <c r="AO446" s="145"/>
      <c r="AP446" s="145"/>
      <c r="AQ446" s="151"/>
      <c r="AR446" s="151"/>
      <c r="AS446" s="147"/>
      <c r="AT446" s="145"/>
      <c r="AU446" s="150"/>
      <c r="AV446" s="150"/>
      <c r="AW446" s="150"/>
      <c r="AX446" s="145"/>
      <c r="AY446" s="145"/>
      <c r="AZ446" s="150"/>
      <c r="BA446" s="150"/>
      <c r="BB446" s="145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5"/>
      <c r="B447" s="86" t="s">
        <v>1349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187"/>
      <c r="X447" s="187"/>
      <c r="Y447" s="44"/>
      <c r="Z447" s="15"/>
      <c r="AA447" s="15"/>
      <c r="AB447" s="16"/>
      <c r="AC447" s="16"/>
      <c r="AD447" s="16"/>
      <c r="AE447" s="16"/>
      <c r="AF447" s="152"/>
      <c r="AG447" s="152"/>
      <c r="AH447" s="152"/>
      <c r="AI447" s="152"/>
      <c r="AJ447" s="152"/>
      <c r="AK447" s="19"/>
      <c r="AL447" s="153"/>
      <c r="AM447" s="153"/>
      <c r="AN447" s="153"/>
      <c r="AO447" s="153"/>
      <c r="AP447" s="153"/>
      <c r="AQ447" s="119"/>
      <c r="AR447" s="119"/>
      <c r="AS447" s="113"/>
      <c r="AT447" s="46"/>
      <c r="AU447" s="16"/>
      <c r="AV447" s="16"/>
      <c r="AW447" s="16"/>
      <c r="AX447" s="153"/>
      <c r="AY447" s="153"/>
      <c r="AZ447" s="16"/>
      <c r="BA447" s="16"/>
      <c r="BB447" s="56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7" t="s">
        <v>1350</v>
      </c>
      <c r="C448" s="15"/>
      <c r="D448" s="15"/>
      <c r="E448" s="80"/>
      <c r="F448" s="15"/>
      <c r="G448" s="15"/>
      <c r="H448" s="146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ht="18" customHeight="1" x14ac:dyDescent="0.25">
      <c r="A449" s="15" t="b">
        <f>ISNUMBER(FIND("wh-", AQ7))</f>
        <v>1</v>
      </c>
      <c r="B449" s="88" t="s">
        <v>1351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188" t="s">
        <v>7</v>
      </c>
      <c r="X449" s="189"/>
      <c r="Y449" s="48"/>
      <c r="Z449" s="15"/>
      <c r="AA449" s="54" t="s">
        <v>8</v>
      </c>
      <c r="AB449" s="16"/>
      <c r="AC449" s="16"/>
      <c r="AD449" s="16"/>
      <c r="AE449" s="16"/>
      <c r="AF449" s="152"/>
      <c r="AG449" s="152"/>
      <c r="AH449" s="52" t="s">
        <v>9</v>
      </c>
      <c r="AI449" s="52"/>
      <c r="AJ449" s="52" t="s">
        <v>10</v>
      </c>
      <c r="AK449" s="53"/>
      <c r="AL449" s="153"/>
      <c r="AM449" s="95" t="s">
        <v>11</v>
      </c>
      <c r="AN449" s="95"/>
      <c r="AO449" s="95"/>
      <c r="AP449" s="94"/>
      <c r="AQ449" s="121"/>
      <c r="AR449" s="121"/>
      <c r="AS449" s="114"/>
      <c r="AT449" s="49" t="s">
        <v>12</v>
      </c>
      <c r="AU449" s="50"/>
      <c r="AV449" s="51" t="s">
        <v>13</v>
      </c>
      <c r="AW449" s="51"/>
      <c r="AX449" s="153"/>
      <c r="AY449" s="153"/>
      <c r="AZ449" s="51" t="s">
        <v>14</v>
      </c>
      <c r="BA449" s="51"/>
      <c r="BB449" s="57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90"/>
      <c r="B450" s="191" t="s">
        <v>15</v>
      </c>
      <c r="C450" s="192" t="s">
        <v>16</v>
      </c>
      <c r="D450" s="193" t="s">
        <v>17</v>
      </c>
      <c r="E450" s="194" t="s">
        <v>18</v>
      </c>
      <c r="F450" s="192" t="s">
        <v>19</v>
      </c>
      <c r="G450" s="192" t="s">
        <v>20</v>
      </c>
      <c r="H450" s="195" t="s">
        <v>21</v>
      </c>
      <c r="I450" s="196" t="s">
        <v>22</v>
      </c>
      <c r="J450" s="193" t="s">
        <v>23</v>
      </c>
      <c r="K450" s="197" t="s">
        <v>24</v>
      </c>
      <c r="L450" s="196" t="s">
        <v>25</v>
      </c>
      <c r="M450" s="193" t="s">
        <v>26</v>
      </c>
      <c r="N450" s="194" t="s">
        <v>27</v>
      </c>
      <c r="O450" s="192" t="s">
        <v>28</v>
      </c>
      <c r="P450" s="193" t="s">
        <v>29</v>
      </c>
      <c r="Q450" s="194" t="s">
        <v>30</v>
      </c>
      <c r="R450" s="192" t="s">
        <v>31</v>
      </c>
      <c r="S450" s="194" t="s">
        <v>15</v>
      </c>
      <c r="T450" s="198" t="s">
        <v>23</v>
      </c>
      <c r="U450" s="199" t="s">
        <v>32</v>
      </c>
      <c r="V450" s="200" t="s">
        <v>15</v>
      </c>
      <c r="W450" s="129" t="s">
        <v>31</v>
      </c>
      <c r="X450" s="140" t="s">
        <v>15</v>
      </c>
      <c r="Y450" s="192" t="s">
        <v>33</v>
      </c>
      <c r="Z450" s="201" t="s">
        <v>34</v>
      </c>
      <c r="AA450" s="193" t="s">
        <v>35</v>
      </c>
      <c r="AB450" s="193">
        <v>1</v>
      </c>
      <c r="AC450" s="193">
        <v>2</v>
      </c>
      <c r="AD450" s="193">
        <v>3</v>
      </c>
      <c r="AE450" s="193">
        <v>4</v>
      </c>
      <c r="AF450" s="193">
        <v>5</v>
      </c>
      <c r="AG450" s="193" t="s">
        <v>36</v>
      </c>
      <c r="AH450" s="193" t="s">
        <v>37</v>
      </c>
      <c r="AI450" s="193" t="s">
        <v>38</v>
      </c>
      <c r="AJ450" s="193" t="s">
        <v>39</v>
      </c>
      <c r="AK450" s="202" t="s">
        <v>38</v>
      </c>
      <c r="AL450" s="203" t="s">
        <v>40</v>
      </c>
      <c r="AM450" s="203" t="s">
        <v>41</v>
      </c>
      <c r="AN450" s="203" t="s">
        <v>24</v>
      </c>
      <c r="AO450" s="203" t="s">
        <v>32</v>
      </c>
      <c r="AP450" s="204" t="s">
        <v>42</v>
      </c>
      <c r="AQ450" s="205"/>
      <c r="AR450" s="205"/>
      <c r="AS450" s="206"/>
      <c r="AT450" s="207" t="s">
        <v>23</v>
      </c>
      <c r="AU450" s="193" t="s">
        <v>43</v>
      </c>
      <c r="AV450" s="193" t="s">
        <v>44</v>
      </c>
      <c r="AW450" s="193" t="s">
        <v>45</v>
      </c>
      <c r="AX450" s="208" t="s">
        <v>46</v>
      </c>
      <c r="AY450" s="192" t="s">
        <v>43</v>
      </c>
      <c r="AZ450" s="193" t="s">
        <v>44</v>
      </c>
      <c r="BA450" s="193" t="s">
        <v>45</v>
      </c>
      <c r="BB450" s="194" t="s">
        <v>46</v>
      </c>
      <c r="BC450" s="217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</row>
    <row r="451" spans="1:77" ht="12" customHeight="1" x14ac:dyDescent="0.25">
      <c r="A451" s="154">
        <v>1</v>
      </c>
      <c r="B451" s="155">
        <v>1</v>
      </c>
      <c r="C451" s="156">
        <v>12</v>
      </c>
      <c r="D451" s="157">
        <v>8</v>
      </c>
      <c r="E451" s="158">
        <v>20</v>
      </c>
      <c r="F451" s="156">
        <v>2</v>
      </c>
      <c r="G451" s="156">
        <v>4</v>
      </c>
      <c r="H451" s="156">
        <v>0</v>
      </c>
      <c r="I451" s="159" t="s">
        <v>1352</v>
      </c>
      <c r="J451" s="160" t="s">
        <v>1353</v>
      </c>
      <c r="K451" s="161">
        <v>3</v>
      </c>
      <c r="L451" s="162" t="s">
        <v>241</v>
      </c>
      <c r="M451" s="157" t="s">
        <v>777</v>
      </c>
      <c r="N451" s="163" t="s">
        <v>1354</v>
      </c>
      <c r="O451" s="164">
        <v>75</v>
      </c>
      <c r="P451" s="165">
        <v>68</v>
      </c>
      <c r="Q451" s="166">
        <v>84</v>
      </c>
      <c r="R451" s="167">
        <v>16.800003051757798</v>
      </c>
      <c r="S451" s="168">
        <v>1</v>
      </c>
      <c r="T451" s="169">
        <v>7</v>
      </c>
      <c r="U451" s="170">
        <v>83</v>
      </c>
      <c r="V451" s="171">
        <v>2</v>
      </c>
      <c r="W451" s="138">
        <v>75</v>
      </c>
      <c r="X451" s="144">
        <v>1</v>
      </c>
      <c r="Y451" s="172">
        <v>75</v>
      </c>
      <c r="Z451" s="157"/>
      <c r="AA451" s="157" t="s">
        <v>1355</v>
      </c>
      <c r="AB451" s="165"/>
      <c r="AC451" s="165"/>
      <c r="AD451" s="165"/>
      <c r="AE451" s="165" t="s">
        <v>60</v>
      </c>
      <c r="AF451" s="165" t="s">
        <v>60</v>
      </c>
      <c r="AG451" s="173" t="s">
        <v>60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2</v>
      </c>
      <c r="C452" s="156">
        <v>8</v>
      </c>
      <c r="D452" s="157">
        <v>8</v>
      </c>
      <c r="E452" s="158">
        <v>16</v>
      </c>
      <c r="F452" s="156">
        <v>3</v>
      </c>
      <c r="G452" s="156">
        <v>2</v>
      </c>
      <c r="H452" s="156">
        <v>0</v>
      </c>
      <c r="I452" s="159" t="s">
        <v>1356</v>
      </c>
      <c r="J452" s="160" t="s">
        <v>1357</v>
      </c>
      <c r="K452" s="161">
        <v>3</v>
      </c>
      <c r="L452" s="162" t="s">
        <v>412</v>
      </c>
      <c r="M452" s="157" t="s">
        <v>1289</v>
      </c>
      <c r="N452" s="163" t="s">
        <v>1290</v>
      </c>
      <c r="O452" s="164">
        <v>67</v>
      </c>
      <c r="P452" s="165">
        <v>75</v>
      </c>
      <c r="Q452" s="166">
        <v>83</v>
      </c>
      <c r="R452" s="167">
        <v>14.8000030517578</v>
      </c>
      <c r="S452" s="168">
        <v>2</v>
      </c>
      <c r="T452" s="169">
        <v>8</v>
      </c>
      <c r="U452" s="170">
        <v>44</v>
      </c>
      <c r="V452" s="171">
        <v>1</v>
      </c>
      <c r="W452" s="138">
        <v>55</v>
      </c>
      <c r="X452" s="144">
        <v>2</v>
      </c>
      <c r="Y452" s="172">
        <v>67</v>
      </c>
      <c r="Z452" s="157"/>
      <c r="AA452" s="157" t="s">
        <v>1358</v>
      </c>
      <c r="AB452" s="165" t="s">
        <v>60</v>
      </c>
      <c r="AC452" s="165" t="s">
        <v>60</v>
      </c>
      <c r="AD452" s="165" t="s">
        <v>60</v>
      </c>
      <c r="AE452" s="165">
        <v>58</v>
      </c>
      <c r="AF452" s="165">
        <v>63</v>
      </c>
      <c r="AG452" s="173">
        <v>63</v>
      </c>
      <c r="AH452" s="174">
        <v>63</v>
      </c>
      <c r="AI452" s="175">
        <v>58</v>
      </c>
      <c r="AJ452" s="174">
        <v>63</v>
      </c>
      <c r="AK452" s="176">
        <v>58</v>
      </c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3</v>
      </c>
      <c r="C453" s="156">
        <v>10</v>
      </c>
      <c r="D453" s="157">
        <v>2</v>
      </c>
      <c r="E453" s="158">
        <v>12</v>
      </c>
      <c r="F453" s="156">
        <v>1</v>
      </c>
      <c r="G453" s="156">
        <v>1</v>
      </c>
      <c r="H453" s="156">
        <v>0</v>
      </c>
      <c r="I453" s="159" t="s">
        <v>1359</v>
      </c>
      <c r="J453" s="160" t="s">
        <v>1360</v>
      </c>
      <c r="K453" s="161">
        <v>3</v>
      </c>
      <c r="L453" s="162" t="s">
        <v>235</v>
      </c>
      <c r="M453" s="157" t="s">
        <v>1361</v>
      </c>
      <c r="N453" s="163" t="s">
        <v>1184</v>
      </c>
      <c r="O453" s="164">
        <v>77</v>
      </c>
      <c r="P453" s="165" t="s">
        <v>60</v>
      </c>
      <c r="Q453" s="166">
        <v>84</v>
      </c>
      <c r="R453" s="167">
        <v>7.8000030517578098</v>
      </c>
      <c r="S453" s="168">
        <v>3</v>
      </c>
      <c r="T453" s="169">
        <v>8</v>
      </c>
      <c r="U453" s="170">
        <v>50</v>
      </c>
      <c r="V453" s="171">
        <v>4</v>
      </c>
      <c r="W453" s="138">
        <v>38</v>
      </c>
      <c r="X453" s="144">
        <v>4</v>
      </c>
      <c r="Y453" s="172">
        <v>77</v>
      </c>
      <c r="Z453" s="157"/>
      <c r="AA453" s="157" t="s">
        <v>1362</v>
      </c>
      <c r="AB453" s="165"/>
      <c r="AC453" s="165"/>
      <c r="AD453" s="165"/>
      <c r="AE453" s="165" t="s">
        <v>60</v>
      </c>
      <c r="AF453" s="165" t="s">
        <v>60</v>
      </c>
      <c r="AG453" s="173" t="s">
        <v>60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4</v>
      </c>
      <c r="C454" s="156">
        <v>6</v>
      </c>
      <c r="D454" s="157">
        <v>3</v>
      </c>
      <c r="E454" s="158">
        <v>9</v>
      </c>
      <c r="F454" s="156">
        <v>4</v>
      </c>
      <c r="G454" s="156">
        <v>3</v>
      </c>
      <c r="H454" s="156">
        <v>0</v>
      </c>
      <c r="I454" s="159" t="s">
        <v>1363</v>
      </c>
      <c r="J454" s="160" t="s">
        <v>1364</v>
      </c>
      <c r="K454" s="161">
        <v>3</v>
      </c>
      <c r="L454" s="162" t="s">
        <v>379</v>
      </c>
      <c r="M454" s="157" t="s">
        <v>1174</v>
      </c>
      <c r="N454" s="163" t="s">
        <v>1220</v>
      </c>
      <c r="O454" s="164">
        <v>63</v>
      </c>
      <c r="P454" s="165" t="s">
        <v>60</v>
      </c>
      <c r="Q454" s="166">
        <v>86</v>
      </c>
      <c r="R454" s="167">
        <v>-4.1999969482421902</v>
      </c>
      <c r="S454" s="168">
        <v>4</v>
      </c>
      <c r="T454" s="169">
        <v>19</v>
      </c>
      <c r="U454" s="170">
        <v>75</v>
      </c>
      <c r="V454" s="171">
        <v>4</v>
      </c>
      <c r="W454" s="138">
        <v>41</v>
      </c>
      <c r="X454" s="144">
        <v>3</v>
      </c>
      <c r="Y454" s="172">
        <v>63</v>
      </c>
      <c r="Z454" s="157"/>
      <c r="AA454" s="157" t="s">
        <v>1365</v>
      </c>
      <c r="AB454" s="165" t="s">
        <v>60</v>
      </c>
      <c r="AC454" s="165" t="s">
        <v>60</v>
      </c>
      <c r="AD454" s="165">
        <v>61</v>
      </c>
      <c r="AE454" s="165">
        <v>68</v>
      </c>
      <c r="AF454" s="165">
        <v>68</v>
      </c>
      <c r="AG454" s="173">
        <v>66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5</v>
      </c>
      <c r="C455" s="156">
        <v>3</v>
      </c>
      <c r="D455" s="157">
        <v>3</v>
      </c>
      <c r="E455" s="158">
        <v>6</v>
      </c>
      <c r="F455" s="156">
        <v>5</v>
      </c>
      <c r="G455" s="156">
        <v>5</v>
      </c>
      <c r="H455" s="156">
        <v>0</v>
      </c>
      <c r="I455" s="159" t="s">
        <v>1366</v>
      </c>
      <c r="J455" s="160" t="s">
        <v>1367</v>
      </c>
      <c r="K455" s="161">
        <v>3</v>
      </c>
      <c r="L455" s="162" t="s">
        <v>379</v>
      </c>
      <c r="M455" s="157" t="s">
        <v>1368</v>
      </c>
      <c r="N455" s="163" t="s">
        <v>1369</v>
      </c>
      <c r="O455" s="164">
        <v>63</v>
      </c>
      <c r="P455" s="165">
        <v>28</v>
      </c>
      <c r="Q455" s="166">
        <v>84</v>
      </c>
      <c r="R455" s="167">
        <v>-35.199996948242202</v>
      </c>
      <c r="S455" s="168">
        <v>5</v>
      </c>
      <c r="T455" s="169">
        <v>27</v>
      </c>
      <c r="U455" s="170">
        <v>50</v>
      </c>
      <c r="V455" s="171">
        <v>3</v>
      </c>
      <c r="W455" s="138">
        <v>31</v>
      </c>
      <c r="X455" s="144">
        <v>5</v>
      </c>
      <c r="Y455" s="172">
        <v>63</v>
      </c>
      <c r="Z455" s="157"/>
      <c r="AA455" s="157" t="s">
        <v>1370</v>
      </c>
      <c r="AB455" s="165"/>
      <c r="AC455" s="165"/>
      <c r="AD455" s="165"/>
      <c r="AE455" s="165" t="s">
        <v>60</v>
      </c>
      <c r="AF455" s="165" t="s">
        <v>60</v>
      </c>
      <c r="AG455" s="173" t="s">
        <v>60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x14ac:dyDescent="0.25">
      <c r="A456" s="145"/>
      <c r="B456" s="145"/>
      <c r="C456" s="145"/>
      <c r="D456" s="145"/>
      <c r="E456" s="43"/>
      <c r="F456" s="145"/>
      <c r="G456" s="145"/>
      <c r="H456" s="146"/>
      <c r="I456" s="147"/>
      <c r="J456" s="145"/>
      <c r="K456" s="148"/>
      <c r="L456" s="149"/>
      <c r="M456" s="145"/>
      <c r="N456" s="145"/>
      <c r="O456" s="150"/>
      <c r="P456" s="150"/>
      <c r="Q456" s="150"/>
      <c r="R456" s="145"/>
      <c r="S456" s="145"/>
      <c r="T456" s="145"/>
      <c r="U456" s="145"/>
      <c r="V456" s="145"/>
      <c r="W456" s="186"/>
      <c r="X456" s="186"/>
      <c r="Y456" s="145"/>
      <c r="Z456" s="145"/>
      <c r="AA456" s="145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45"/>
      <c r="AL456" s="145"/>
      <c r="AM456" s="145"/>
      <c r="AN456" s="145"/>
      <c r="AO456" s="145"/>
      <c r="AP456" s="145"/>
      <c r="AQ456" s="151"/>
      <c r="AR456" s="151"/>
      <c r="AS456" s="147"/>
      <c r="AT456" s="145"/>
      <c r="AU456" s="150"/>
      <c r="AV456" s="150"/>
      <c r="AW456" s="150"/>
      <c r="AX456" s="145"/>
      <c r="AY456" s="145"/>
      <c r="AZ456" s="150"/>
      <c r="BA456" s="150"/>
      <c r="BB456" s="145"/>
      <c r="BC456" s="210"/>
      <c r="BD456" s="210"/>
      <c r="BE456" s="210"/>
      <c r="BF456" s="210"/>
      <c r="BG456" s="210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6" t="s">
        <v>1371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x14ac:dyDescent="0.25">
      <c r="A458" s="15"/>
      <c r="B458" s="87" t="s">
        <v>1372</v>
      </c>
      <c r="C458" s="15"/>
      <c r="D458" s="15"/>
      <c r="E458" s="80"/>
      <c r="F458" s="15"/>
      <c r="G458" s="15"/>
      <c r="H458" s="146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187"/>
      <c r="X458" s="187"/>
      <c r="Y458" s="44"/>
      <c r="Z458" s="15"/>
      <c r="AA458" s="15"/>
      <c r="AB458" s="16"/>
      <c r="AC458" s="16"/>
      <c r="AD458" s="16"/>
      <c r="AE458" s="16"/>
      <c r="AF458" s="152"/>
      <c r="AG458" s="152"/>
      <c r="AH458" s="152"/>
      <c r="AI458" s="152"/>
      <c r="AJ458" s="152"/>
      <c r="AK458" s="19"/>
      <c r="AL458" s="153"/>
      <c r="AM458" s="153"/>
      <c r="AN458" s="153"/>
      <c r="AO458" s="153"/>
      <c r="AP458" s="153"/>
      <c r="AQ458" s="119"/>
      <c r="AR458" s="119"/>
      <c r="AS458" s="113"/>
      <c r="AT458" s="46"/>
      <c r="AU458" s="16"/>
      <c r="AV458" s="16"/>
      <c r="AW458" s="16"/>
      <c r="AX458" s="153"/>
      <c r="AY458" s="153"/>
      <c r="AZ458" s="16"/>
      <c r="BA458" s="16"/>
      <c r="BB458" s="56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ht="18" customHeight="1" x14ac:dyDescent="0.25">
      <c r="A459" s="15" t="b">
        <f>ISNUMBER(FIND("wh-", AQ7))</f>
        <v>1</v>
      </c>
      <c r="B459" s="88" t="s">
        <v>1373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188" t="s">
        <v>7</v>
      </c>
      <c r="X459" s="189"/>
      <c r="Y459" s="48"/>
      <c r="Z459" s="15"/>
      <c r="AA459" s="54" t="s">
        <v>8</v>
      </c>
      <c r="AB459" s="16"/>
      <c r="AC459" s="16"/>
      <c r="AD459" s="16"/>
      <c r="AE459" s="16"/>
      <c r="AF459" s="152"/>
      <c r="AG459" s="152"/>
      <c r="AH459" s="52" t="s">
        <v>9</v>
      </c>
      <c r="AI459" s="52"/>
      <c r="AJ459" s="52" t="s">
        <v>10</v>
      </c>
      <c r="AK459" s="53"/>
      <c r="AL459" s="153"/>
      <c r="AM459" s="95" t="s">
        <v>11</v>
      </c>
      <c r="AN459" s="95"/>
      <c r="AO459" s="95"/>
      <c r="AP459" s="94"/>
      <c r="AQ459" s="121"/>
      <c r="AR459" s="121"/>
      <c r="AS459" s="114"/>
      <c r="AT459" s="49" t="s">
        <v>12</v>
      </c>
      <c r="AU459" s="50"/>
      <c r="AV459" s="51" t="s">
        <v>13</v>
      </c>
      <c r="AW459" s="51"/>
      <c r="AX459" s="153"/>
      <c r="AY459" s="153"/>
      <c r="AZ459" s="51" t="s">
        <v>14</v>
      </c>
      <c r="BA459" s="51"/>
      <c r="BB459" s="57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90"/>
      <c r="B460" s="191" t="s">
        <v>15</v>
      </c>
      <c r="C460" s="192" t="s">
        <v>16</v>
      </c>
      <c r="D460" s="193" t="s">
        <v>17</v>
      </c>
      <c r="E460" s="194" t="s">
        <v>18</v>
      </c>
      <c r="F460" s="192" t="s">
        <v>19</v>
      </c>
      <c r="G460" s="192" t="s">
        <v>20</v>
      </c>
      <c r="H460" s="195" t="s">
        <v>21</v>
      </c>
      <c r="I460" s="196" t="s">
        <v>22</v>
      </c>
      <c r="J460" s="193" t="s">
        <v>23</v>
      </c>
      <c r="K460" s="197" t="s">
        <v>24</v>
      </c>
      <c r="L460" s="196" t="s">
        <v>25</v>
      </c>
      <c r="M460" s="193" t="s">
        <v>26</v>
      </c>
      <c r="N460" s="194" t="s">
        <v>27</v>
      </c>
      <c r="O460" s="192" t="s">
        <v>28</v>
      </c>
      <c r="P460" s="193" t="s">
        <v>29</v>
      </c>
      <c r="Q460" s="194" t="s">
        <v>30</v>
      </c>
      <c r="R460" s="192" t="s">
        <v>31</v>
      </c>
      <c r="S460" s="194" t="s">
        <v>15</v>
      </c>
      <c r="T460" s="198" t="s">
        <v>23</v>
      </c>
      <c r="U460" s="199" t="s">
        <v>32</v>
      </c>
      <c r="V460" s="200" t="s">
        <v>15</v>
      </c>
      <c r="W460" s="129" t="s">
        <v>31</v>
      </c>
      <c r="X460" s="140" t="s">
        <v>15</v>
      </c>
      <c r="Y460" s="192" t="s">
        <v>33</v>
      </c>
      <c r="Z460" s="201" t="s">
        <v>34</v>
      </c>
      <c r="AA460" s="193" t="s">
        <v>35</v>
      </c>
      <c r="AB460" s="193">
        <v>1</v>
      </c>
      <c r="AC460" s="193">
        <v>2</v>
      </c>
      <c r="AD460" s="193">
        <v>3</v>
      </c>
      <c r="AE460" s="193">
        <v>4</v>
      </c>
      <c r="AF460" s="193">
        <v>5</v>
      </c>
      <c r="AG460" s="193" t="s">
        <v>36</v>
      </c>
      <c r="AH460" s="193" t="s">
        <v>37</v>
      </c>
      <c r="AI460" s="193" t="s">
        <v>38</v>
      </c>
      <c r="AJ460" s="193" t="s">
        <v>39</v>
      </c>
      <c r="AK460" s="202" t="s">
        <v>38</v>
      </c>
      <c r="AL460" s="203" t="s">
        <v>40</v>
      </c>
      <c r="AM460" s="203" t="s">
        <v>41</v>
      </c>
      <c r="AN460" s="203" t="s">
        <v>24</v>
      </c>
      <c r="AO460" s="203" t="s">
        <v>32</v>
      </c>
      <c r="AP460" s="204" t="s">
        <v>42</v>
      </c>
      <c r="AQ460" s="205"/>
      <c r="AR460" s="205"/>
      <c r="AS460" s="206"/>
      <c r="AT460" s="207" t="s">
        <v>23</v>
      </c>
      <c r="AU460" s="193" t="s">
        <v>43</v>
      </c>
      <c r="AV460" s="193" t="s">
        <v>44</v>
      </c>
      <c r="AW460" s="193" t="s">
        <v>45</v>
      </c>
      <c r="AX460" s="208" t="s">
        <v>46</v>
      </c>
      <c r="AY460" s="192" t="s">
        <v>43</v>
      </c>
      <c r="AZ460" s="193" t="s">
        <v>44</v>
      </c>
      <c r="BA460" s="193" t="s">
        <v>45</v>
      </c>
      <c r="BB460" s="194" t="s">
        <v>46</v>
      </c>
      <c r="BC460" s="217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8"/>
      <c r="BW460" s="218"/>
      <c r="BX460" s="218"/>
      <c r="BY460" s="218"/>
    </row>
    <row r="461" spans="1:77" ht="12" customHeight="1" x14ac:dyDescent="0.25">
      <c r="A461" s="154">
        <v>1</v>
      </c>
      <c r="B461" s="155">
        <v>1</v>
      </c>
      <c r="C461" s="156">
        <v>12</v>
      </c>
      <c r="D461" s="157">
        <v>8</v>
      </c>
      <c r="E461" s="158">
        <v>20</v>
      </c>
      <c r="F461" s="156">
        <v>13</v>
      </c>
      <c r="G461" s="156">
        <v>13</v>
      </c>
      <c r="H461" s="156">
        <v>1</v>
      </c>
      <c r="I461" s="159" t="s">
        <v>1374</v>
      </c>
      <c r="J461" s="160" t="s">
        <v>1375</v>
      </c>
      <c r="K461" s="161">
        <v>8</v>
      </c>
      <c r="L461" s="162" t="s">
        <v>297</v>
      </c>
      <c r="M461" s="157" t="s">
        <v>960</v>
      </c>
      <c r="N461" s="163" t="s">
        <v>1376</v>
      </c>
      <c r="O461" s="164">
        <v>45</v>
      </c>
      <c r="P461" s="165">
        <v>48</v>
      </c>
      <c r="Q461" s="166">
        <v>59</v>
      </c>
      <c r="R461" s="167">
        <v>-3.9090881347656201</v>
      </c>
      <c r="S461" s="168">
        <v>8</v>
      </c>
      <c r="T461" s="169">
        <v>18</v>
      </c>
      <c r="U461" s="170">
        <v>42</v>
      </c>
      <c r="V461" s="171">
        <v>8</v>
      </c>
      <c r="W461" s="138">
        <v>30</v>
      </c>
      <c r="X461" s="144">
        <v>5</v>
      </c>
      <c r="Y461" s="172">
        <v>45</v>
      </c>
      <c r="Z461" s="157">
        <v>-2</v>
      </c>
      <c r="AA461" s="157" t="s">
        <v>1377</v>
      </c>
      <c r="AB461" s="165">
        <v>49</v>
      </c>
      <c r="AC461" s="165">
        <v>49</v>
      </c>
      <c r="AD461" s="165">
        <v>48</v>
      </c>
      <c r="AE461" s="165">
        <v>47</v>
      </c>
      <c r="AF461" s="165">
        <v>45</v>
      </c>
      <c r="AG461" s="173">
        <v>46</v>
      </c>
      <c r="AH461" s="174">
        <v>58</v>
      </c>
      <c r="AI461" s="175">
        <v>54</v>
      </c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</v>
      </c>
      <c r="C462" s="156">
        <v>12</v>
      </c>
      <c r="D462" s="157">
        <v>8</v>
      </c>
      <c r="E462" s="158">
        <v>20</v>
      </c>
      <c r="F462" s="156">
        <v>6</v>
      </c>
      <c r="G462" s="156">
        <v>11</v>
      </c>
      <c r="H462" s="156">
        <v>1</v>
      </c>
      <c r="I462" s="159" t="s">
        <v>1378</v>
      </c>
      <c r="J462" s="160" t="s">
        <v>1379</v>
      </c>
      <c r="K462" s="161">
        <v>7</v>
      </c>
      <c r="L462" s="162" t="s">
        <v>241</v>
      </c>
      <c r="M462" s="157" t="s">
        <v>1315</v>
      </c>
      <c r="N462" s="163" t="s">
        <v>1285</v>
      </c>
      <c r="O462" s="164">
        <v>47</v>
      </c>
      <c r="P462" s="165">
        <v>65</v>
      </c>
      <c r="Q462" s="166">
        <v>59</v>
      </c>
      <c r="R462" s="167">
        <v>15.0909118652344</v>
      </c>
      <c r="S462" s="168">
        <v>3</v>
      </c>
      <c r="T462" s="169">
        <v>16</v>
      </c>
      <c r="U462" s="170">
        <v>41</v>
      </c>
      <c r="V462" s="171">
        <v>2</v>
      </c>
      <c r="W462" s="138">
        <v>44</v>
      </c>
      <c r="X462" s="144">
        <v>3</v>
      </c>
      <c r="Y462" s="172">
        <v>47</v>
      </c>
      <c r="Z462" s="157"/>
      <c r="AA462" s="157" t="s">
        <v>1380</v>
      </c>
      <c r="AB462" s="165">
        <v>52</v>
      </c>
      <c r="AC462" s="165">
        <v>52</v>
      </c>
      <c r="AD462" s="165">
        <v>51</v>
      </c>
      <c r="AE462" s="165">
        <v>51</v>
      </c>
      <c r="AF462" s="165">
        <v>49</v>
      </c>
      <c r="AG462" s="173">
        <v>49</v>
      </c>
      <c r="AH462" s="174">
        <v>57</v>
      </c>
      <c r="AI462" s="175">
        <v>49</v>
      </c>
      <c r="AJ462" s="174">
        <v>49</v>
      </c>
      <c r="AK462" s="176">
        <v>49</v>
      </c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3</v>
      </c>
      <c r="C463" s="156">
        <v>11</v>
      </c>
      <c r="D463" s="157">
        <v>8</v>
      </c>
      <c r="E463" s="158">
        <v>19</v>
      </c>
      <c r="F463" s="156">
        <v>8</v>
      </c>
      <c r="G463" s="156">
        <v>14</v>
      </c>
      <c r="H463" s="156">
        <v>1</v>
      </c>
      <c r="I463" s="159" t="s">
        <v>1381</v>
      </c>
      <c r="J463" s="160" t="s">
        <v>1382</v>
      </c>
      <c r="K463" s="161">
        <v>11</v>
      </c>
      <c r="L463" s="162" t="s">
        <v>252</v>
      </c>
      <c r="M463" s="157" t="s">
        <v>1383</v>
      </c>
      <c r="N463" s="163" t="s">
        <v>1216</v>
      </c>
      <c r="O463" s="164">
        <v>46</v>
      </c>
      <c r="P463" s="165">
        <v>57</v>
      </c>
      <c r="Q463" s="166">
        <v>60</v>
      </c>
      <c r="R463" s="167">
        <v>7.0909118652343803</v>
      </c>
      <c r="S463" s="168">
        <v>5</v>
      </c>
      <c r="T463" s="169">
        <v>14</v>
      </c>
      <c r="U463" s="170"/>
      <c r="V463" s="171">
        <v>5</v>
      </c>
      <c r="W463" s="138">
        <v>38</v>
      </c>
      <c r="X463" s="144">
        <v>4</v>
      </c>
      <c r="Y463" s="172">
        <v>46</v>
      </c>
      <c r="Z463" s="157">
        <v>-1</v>
      </c>
      <c r="AA463" s="157" t="s">
        <v>1384</v>
      </c>
      <c r="AB463" s="165">
        <v>49</v>
      </c>
      <c r="AC463" s="165">
        <v>49</v>
      </c>
      <c r="AD463" s="165">
        <v>47</v>
      </c>
      <c r="AE463" s="165">
        <v>47</v>
      </c>
      <c r="AF463" s="165">
        <v>47</v>
      </c>
      <c r="AG463" s="173">
        <v>46</v>
      </c>
      <c r="AH463" s="174">
        <v>65</v>
      </c>
      <c r="AI463" s="175">
        <v>46</v>
      </c>
      <c r="AJ463" s="174">
        <v>46</v>
      </c>
      <c r="AK463" s="176">
        <v>46</v>
      </c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4</v>
      </c>
      <c r="C464" s="156">
        <v>10</v>
      </c>
      <c r="D464" s="157">
        <v>8</v>
      </c>
      <c r="E464" s="158">
        <v>18</v>
      </c>
      <c r="F464" s="156">
        <v>9</v>
      </c>
      <c r="G464" s="156">
        <v>6</v>
      </c>
      <c r="H464" s="156">
        <v>0</v>
      </c>
      <c r="I464" s="159" t="s">
        <v>1385</v>
      </c>
      <c r="J464" s="160" t="s">
        <v>1386</v>
      </c>
      <c r="K464" s="161">
        <v>9</v>
      </c>
      <c r="L464" s="162" t="s">
        <v>252</v>
      </c>
      <c r="M464" s="157" t="s">
        <v>1387</v>
      </c>
      <c r="N464" s="163" t="s">
        <v>1307</v>
      </c>
      <c r="O464" s="164">
        <v>46</v>
      </c>
      <c r="P464" s="165">
        <v>72</v>
      </c>
      <c r="Q464" s="166">
        <v>59</v>
      </c>
      <c r="R464" s="167">
        <v>21.0909118652344</v>
      </c>
      <c r="S464" s="168">
        <v>1</v>
      </c>
      <c r="T464" s="169">
        <v>21</v>
      </c>
      <c r="U464" s="170"/>
      <c r="V464" s="171">
        <v>1</v>
      </c>
      <c r="W464" s="138">
        <v>46</v>
      </c>
      <c r="X464" s="144">
        <v>1</v>
      </c>
      <c r="Y464" s="172">
        <v>46</v>
      </c>
      <c r="Z464" s="157"/>
      <c r="AA464" s="157" t="s">
        <v>1388</v>
      </c>
      <c r="AB464" s="165">
        <v>57</v>
      </c>
      <c r="AC464" s="165">
        <v>55</v>
      </c>
      <c r="AD464" s="165">
        <v>53</v>
      </c>
      <c r="AE464" s="165">
        <v>53</v>
      </c>
      <c r="AF464" s="165">
        <v>50</v>
      </c>
      <c r="AG464" s="173">
        <v>48</v>
      </c>
      <c r="AH464" s="174">
        <v>68</v>
      </c>
      <c r="AI464" s="175">
        <v>53</v>
      </c>
      <c r="AJ464" s="174">
        <v>60</v>
      </c>
      <c r="AK464" s="176">
        <v>60</v>
      </c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4</v>
      </c>
      <c r="C465" s="156">
        <v>11</v>
      </c>
      <c r="D465" s="157">
        <v>7</v>
      </c>
      <c r="E465" s="158">
        <v>18</v>
      </c>
      <c r="F465" s="156">
        <v>4</v>
      </c>
      <c r="G465" s="156">
        <v>5</v>
      </c>
      <c r="H465" s="156">
        <v>0</v>
      </c>
      <c r="I465" s="159" t="s">
        <v>1389</v>
      </c>
      <c r="J465" s="160" t="s">
        <v>1390</v>
      </c>
      <c r="K465" s="161">
        <v>8</v>
      </c>
      <c r="L465" s="162" t="s">
        <v>538</v>
      </c>
      <c r="M465" s="157" t="s">
        <v>1391</v>
      </c>
      <c r="N465" s="163" t="s">
        <v>1392</v>
      </c>
      <c r="O465" s="164">
        <v>48</v>
      </c>
      <c r="P465" s="165">
        <v>64</v>
      </c>
      <c r="Q465" s="166">
        <v>59</v>
      </c>
      <c r="R465" s="167">
        <v>15.0909118652344</v>
      </c>
      <c r="S465" s="168">
        <v>3</v>
      </c>
      <c r="T465" s="169">
        <v>10</v>
      </c>
      <c r="U465" s="170">
        <v>100</v>
      </c>
      <c r="V465" s="171">
        <v>3</v>
      </c>
      <c r="W465" s="138">
        <v>45</v>
      </c>
      <c r="X465" s="144">
        <v>2</v>
      </c>
      <c r="Y465" s="172">
        <v>48</v>
      </c>
      <c r="Z465" s="157"/>
      <c r="AA465" s="157" t="s">
        <v>1393</v>
      </c>
      <c r="AB465" s="165">
        <v>49</v>
      </c>
      <c r="AC465" s="165">
        <v>50</v>
      </c>
      <c r="AD465" s="165">
        <v>46</v>
      </c>
      <c r="AE465" s="165">
        <v>46</v>
      </c>
      <c r="AF465" s="165">
        <v>43</v>
      </c>
      <c r="AG465" s="173">
        <v>48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6</v>
      </c>
      <c r="C466" s="156">
        <v>8</v>
      </c>
      <c r="D466" s="157">
        <v>6</v>
      </c>
      <c r="E466" s="158">
        <v>14</v>
      </c>
      <c r="F466" s="156">
        <v>2</v>
      </c>
      <c r="G466" s="156">
        <v>8</v>
      </c>
      <c r="H466" s="156">
        <v>0</v>
      </c>
      <c r="I466" s="159" t="s">
        <v>1394</v>
      </c>
      <c r="J466" s="160" t="s">
        <v>1395</v>
      </c>
      <c r="K466" s="161">
        <v>4</v>
      </c>
      <c r="L466" s="162" t="s">
        <v>235</v>
      </c>
      <c r="M466" s="157" t="s">
        <v>1280</v>
      </c>
      <c r="N466" s="163" t="s">
        <v>1281</v>
      </c>
      <c r="O466" s="164">
        <v>49</v>
      </c>
      <c r="P466" s="165">
        <v>53</v>
      </c>
      <c r="Q466" s="166">
        <v>57</v>
      </c>
      <c r="R466" s="167">
        <v>3.0909118652343799</v>
      </c>
      <c r="S466" s="168">
        <v>7</v>
      </c>
      <c r="T466" s="169">
        <v>15</v>
      </c>
      <c r="U466" s="170">
        <v>83</v>
      </c>
      <c r="V466" s="171">
        <v>7</v>
      </c>
      <c r="W466" s="138">
        <v>16</v>
      </c>
      <c r="X466" s="144">
        <v>7</v>
      </c>
      <c r="Y466" s="172">
        <v>49</v>
      </c>
      <c r="Z466" s="157"/>
      <c r="AA466" s="157" t="s">
        <v>1396</v>
      </c>
      <c r="AB466" s="165">
        <v>50</v>
      </c>
      <c r="AC466" s="165">
        <v>49</v>
      </c>
      <c r="AD466" s="165">
        <v>48</v>
      </c>
      <c r="AE466" s="165">
        <v>46</v>
      </c>
      <c r="AF466" s="165">
        <v>45</v>
      </c>
      <c r="AG466" s="173">
        <v>49</v>
      </c>
      <c r="AH466" s="174">
        <v>45</v>
      </c>
      <c r="AI466" s="175">
        <v>45</v>
      </c>
      <c r="AJ466" s="174">
        <v>45</v>
      </c>
      <c r="AK466" s="176">
        <v>45</v>
      </c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7</v>
      </c>
      <c r="C467" s="156">
        <v>5</v>
      </c>
      <c r="D467" s="157">
        <v>7</v>
      </c>
      <c r="E467" s="158">
        <v>12</v>
      </c>
      <c r="F467" s="156">
        <v>1</v>
      </c>
      <c r="G467" s="156">
        <v>10</v>
      </c>
      <c r="H467" s="156">
        <v>1</v>
      </c>
      <c r="I467" s="159" t="s">
        <v>1397</v>
      </c>
      <c r="J467" s="160" t="s">
        <v>1398</v>
      </c>
      <c r="K467" s="161">
        <v>4</v>
      </c>
      <c r="L467" s="162" t="s">
        <v>400</v>
      </c>
      <c r="M467" s="157" t="s">
        <v>1399</v>
      </c>
      <c r="N467" s="163" t="s">
        <v>1354</v>
      </c>
      <c r="O467" s="164">
        <v>50</v>
      </c>
      <c r="P467" s="165">
        <v>62</v>
      </c>
      <c r="Q467" s="166">
        <v>60</v>
      </c>
      <c r="R467" s="167">
        <v>16.0909118652344</v>
      </c>
      <c r="S467" s="168">
        <v>2</v>
      </c>
      <c r="T467" s="169">
        <v>12</v>
      </c>
      <c r="U467" s="170"/>
      <c r="V467" s="171">
        <v>4</v>
      </c>
      <c r="W467" s="138">
        <v>29</v>
      </c>
      <c r="X467" s="144">
        <v>6</v>
      </c>
      <c r="Y467" s="172">
        <v>50</v>
      </c>
      <c r="Z467" s="157"/>
      <c r="AA467" s="157" t="s">
        <v>1400</v>
      </c>
      <c r="AB467" s="165">
        <v>54</v>
      </c>
      <c r="AC467" s="165">
        <v>53</v>
      </c>
      <c r="AD467" s="165">
        <v>53</v>
      </c>
      <c r="AE467" s="165">
        <v>51</v>
      </c>
      <c r="AF467" s="165">
        <v>51</v>
      </c>
      <c r="AG467" s="173">
        <v>51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8</v>
      </c>
      <c r="C468" s="156">
        <v>4</v>
      </c>
      <c r="D468" s="157">
        <v>7</v>
      </c>
      <c r="E468" s="158">
        <v>11</v>
      </c>
      <c r="F468" s="156">
        <v>11</v>
      </c>
      <c r="G468" s="156">
        <v>4</v>
      </c>
      <c r="H468" s="156">
        <v>0</v>
      </c>
      <c r="I468" s="159" t="s">
        <v>1401</v>
      </c>
      <c r="J468" s="160" t="s">
        <v>1402</v>
      </c>
      <c r="K468" s="161">
        <v>4</v>
      </c>
      <c r="L468" s="162" t="s">
        <v>297</v>
      </c>
      <c r="M468" s="157" t="s">
        <v>1403</v>
      </c>
      <c r="N468" s="163" t="s">
        <v>1194</v>
      </c>
      <c r="O468" s="164">
        <v>45</v>
      </c>
      <c r="P468" s="165">
        <v>56</v>
      </c>
      <c r="Q468" s="166">
        <v>61</v>
      </c>
      <c r="R468" s="167">
        <v>6.0909118652343803</v>
      </c>
      <c r="S468" s="168">
        <v>6</v>
      </c>
      <c r="T468" s="169">
        <v>19</v>
      </c>
      <c r="U468" s="170">
        <v>48</v>
      </c>
      <c r="V468" s="171">
        <v>6</v>
      </c>
      <c r="W468" s="138">
        <v>8</v>
      </c>
      <c r="X468" s="144">
        <v>9</v>
      </c>
      <c r="Y468" s="172">
        <v>45</v>
      </c>
      <c r="Z468" s="157"/>
      <c r="AA468" s="157" t="s">
        <v>1404</v>
      </c>
      <c r="AB468" s="165">
        <v>50</v>
      </c>
      <c r="AC468" s="165">
        <v>50</v>
      </c>
      <c r="AD468" s="165">
        <v>49</v>
      </c>
      <c r="AE468" s="165">
        <v>49</v>
      </c>
      <c r="AF468" s="165">
        <v>47</v>
      </c>
      <c r="AG468" s="173">
        <v>47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9</v>
      </c>
      <c r="C469" s="156">
        <v>4</v>
      </c>
      <c r="D469" s="157">
        <v>5</v>
      </c>
      <c r="E469" s="158">
        <v>9</v>
      </c>
      <c r="F469" s="156">
        <v>5</v>
      </c>
      <c r="G469" s="156">
        <v>1</v>
      </c>
      <c r="H469" s="156">
        <v>0</v>
      </c>
      <c r="I469" s="159" t="s">
        <v>1405</v>
      </c>
      <c r="J469" s="160" t="s">
        <v>1406</v>
      </c>
      <c r="K469" s="161">
        <v>4</v>
      </c>
      <c r="L469" s="162" t="s">
        <v>538</v>
      </c>
      <c r="M469" s="157" t="s">
        <v>1407</v>
      </c>
      <c r="N469" s="163" t="s">
        <v>1408</v>
      </c>
      <c r="O469" s="164">
        <v>48</v>
      </c>
      <c r="P469" s="165">
        <v>41</v>
      </c>
      <c r="Q469" s="166">
        <v>56</v>
      </c>
      <c r="R469" s="167">
        <v>-10.9090881347656</v>
      </c>
      <c r="S469" s="168">
        <v>10</v>
      </c>
      <c r="T469" s="169">
        <v>23</v>
      </c>
      <c r="U469" s="170">
        <v>22</v>
      </c>
      <c r="V469" s="171">
        <v>9</v>
      </c>
      <c r="W469" s="138">
        <v>0</v>
      </c>
      <c r="X469" s="144">
        <v>12</v>
      </c>
      <c r="Y469" s="172">
        <v>48</v>
      </c>
      <c r="Z469" s="157">
        <v>-2</v>
      </c>
      <c r="AA469" s="157" t="s">
        <v>1409</v>
      </c>
      <c r="AB469" s="165">
        <v>46</v>
      </c>
      <c r="AC469" s="165">
        <v>51</v>
      </c>
      <c r="AD469" s="165">
        <v>51</v>
      </c>
      <c r="AE469" s="165">
        <v>50</v>
      </c>
      <c r="AF469" s="165">
        <v>50</v>
      </c>
      <c r="AG469" s="173">
        <v>48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10</v>
      </c>
      <c r="C470" s="156">
        <v>2</v>
      </c>
      <c r="D470" s="157">
        <v>6</v>
      </c>
      <c r="E470" s="158">
        <v>8</v>
      </c>
      <c r="F470" s="156">
        <v>12</v>
      </c>
      <c r="G470" s="156">
        <v>7</v>
      </c>
      <c r="H470" s="156">
        <v>0</v>
      </c>
      <c r="I470" s="159" t="s">
        <v>1410</v>
      </c>
      <c r="J470" s="160" t="s">
        <v>1411</v>
      </c>
      <c r="K470" s="161">
        <v>5</v>
      </c>
      <c r="L470" s="162" t="s">
        <v>297</v>
      </c>
      <c r="M470" s="157" t="s">
        <v>1238</v>
      </c>
      <c r="N470" s="163" t="s">
        <v>1239</v>
      </c>
      <c r="O470" s="164">
        <v>45</v>
      </c>
      <c r="P470" s="165">
        <v>41</v>
      </c>
      <c r="Q470" s="166">
        <v>52</v>
      </c>
      <c r="R470" s="167">
        <v>-17.9090881347656</v>
      </c>
      <c r="S470" s="168">
        <v>11</v>
      </c>
      <c r="T470" s="169">
        <v>26</v>
      </c>
      <c r="U470" s="170">
        <v>50</v>
      </c>
      <c r="V470" s="171">
        <v>9</v>
      </c>
      <c r="W470" s="138">
        <v>6</v>
      </c>
      <c r="X470" s="144">
        <v>10</v>
      </c>
      <c r="Y470" s="172">
        <v>45</v>
      </c>
      <c r="Z470" s="157">
        <v>-1</v>
      </c>
      <c r="AA470" s="157" t="s">
        <v>1412</v>
      </c>
      <c r="AB470" s="165">
        <v>62</v>
      </c>
      <c r="AC470" s="165">
        <v>60</v>
      </c>
      <c r="AD470" s="165">
        <v>57</v>
      </c>
      <c r="AE470" s="165">
        <v>53</v>
      </c>
      <c r="AF470" s="165">
        <v>50</v>
      </c>
      <c r="AG470" s="173">
        <v>50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11</v>
      </c>
      <c r="C471" s="156">
        <v>2</v>
      </c>
      <c r="D471" s="157">
        <v>4</v>
      </c>
      <c r="E471" s="158">
        <v>6</v>
      </c>
      <c r="F471" s="156">
        <v>10</v>
      </c>
      <c r="G471" s="156">
        <v>12</v>
      </c>
      <c r="H471" s="156">
        <v>1</v>
      </c>
      <c r="I471" s="159" t="s">
        <v>1413</v>
      </c>
      <c r="J471" s="160" t="s">
        <v>1414</v>
      </c>
      <c r="K471" s="161">
        <v>11</v>
      </c>
      <c r="L471" s="162" t="s">
        <v>297</v>
      </c>
      <c r="M471" s="157" t="s">
        <v>1265</v>
      </c>
      <c r="N471" s="163" t="s">
        <v>1257</v>
      </c>
      <c r="O471" s="164">
        <v>45</v>
      </c>
      <c r="P471" s="165" t="s">
        <v>60</v>
      </c>
      <c r="Q471" s="166" t="s">
        <v>60</v>
      </c>
      <c r="R471" s="167"/>
      <c r="S471" s="168"/>
      <c r="T471" s="169">
        <v>25</v>
      </c>
      <c r="U471" s="170">
        <v>60</v>
      </c>
      <c r="V471" s="171">
        <v>12</v>
      </c>
      <c r="W471" s="138">
        <v>9</v>
      </c>
      <c r="X471" s="144">
        <v>8</v>
      </c>
      <c r="Y471" s="172">
        <v>45</v>
      </c>
      <c r="Z471" s="157"/>
      <c r="AA471" s="157" t="s">
        <v>1415</v>
      </c>
      <c r="AB471" s="165">
        <v>57</v>
      </c>
      <c r="AC471" s="165">
        <v>55</v>
      </c>
      <c r="AD471" s="165">
        <v>55</v>
      </c>
      <c r="AE471" s="165">
        <v>54</v>
      </c>
      <c r="AF471" s="165">
        <v>52</v>
      </c>
      <c r="AG471" s="173">
        <v>49</v>
      </c>
      <c r="AH471" s="174">
        <v>59</v>
      </c>
      <c r="AI471" s="175">
        <v>49</v>
      </c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11</v>
      </c>
      <c r="C472" s="156">
        <v>2</v>
      </c>
      <c r="D472" s="157">
        <v>4</v>
      </c>
      <c r="E472" s="158">
        <v>6</v>
      </c>
      <c r="F472" s="156">
        <v>7</v>
      </c>
      <c r="G472" s="156">
        <v>2</v>
      </c>
      <c r="H472" s="156">
        <v>0</v>
      </c>
      <c r="I472" s="159" t="s">
        <v>1416</v>
      </c>
      <c r="J472" s="160" t="s">
        <v>1417</v>
      </c>
      <c r="K472" s="161">
        <v>4</v>
      </c>
      <c r="L472" s="162" t="s">
        <v>241</v>
      </c>
      <c r="M472" s="157" t="s">
        <v>1403</v>
      </c>
      <c r="N472" s="163" t="s">
        <v>1418</v>
      </c>
      <c r="O472" s="164">
        <v>47</v>
      </c>
      <c r="P472" s="165">
        <v>23</v>
      </c>
      <c r="Q472" s="166">
        <v>43</v>
      </c>
      <c r="R472" s="167">
        <v>-42.909088134765597</v>
      </c>
      <c r="S472" s="168">
        <v>12</v>
      </c>
      <c r="T472" s="169">
        <v>30</v>
      </c>
      <c r="U472" s="170">
        <v>48</v>
      </c>
      <c r="V472" s="171">
        <v>11</v>
      </c>
      <c r="W472" s="138">
        <v>3</v>
      </c>
      <c r="X472" s="144">
        <v>11</v>
      </c>
      <c r="Y472" s="172">
        <v>47</v>
      </c>
      <c r="Z472" s="157">
        <v>-4</v>
      </c>
      <c r="AA472" s="157" t="s">
        <v>1419</v>
      </c>
      <c r="AB472" s="165" t="s">
        <v>60</v>
      </c>
      <c r="AC472" s="165" t="s">
        <v>60</v>
      </c>
      <c r="AD472" s="165" t="s">
        <v>60</v>
      </c>
      <c r="AE472" s="165">
        <v>55</v>
      </c>
      <c r="AF472" s="165">
        <v>50</v>
      </c>
      <c r="AG472" s="173">
        <v>47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13</v>
      </c>
      <c r="C473" s="156">
        <v>0</v>
      </c>
      <c r="D473" s="157">
        <v>0</v>
      </c>
      <c r="E473" s="158">
        <v>0</v>
      </c>
      <c r="F473" s="156">
        <v>14</v>
      </c>
      <c r="G473" s="156">
        <v>3</v>
      </c>
      <c r="H473" s="156">
        <v>0</v>
      </c>
      <c r="I473" s="159" t="s">
        <v>1420</v>
      </c>
      <c r="J473" s="160" t="s">
        <v>1421</v>
      </c>
      <c r="K473" s="161">
        <v>5</v>
      </c>
      <c r="L473" s="162" t="s">
        <v>297</v>
      </c>
      <c r="M473" s="157" t="s">
        <v>1224</v>
      </c>
      <c r="N473" s="163" t="s">
        <v>1225</v>
      </c>
      <c r="O473" s="164">
        <v>45</v>
      </c>
      <c r="P473" s="165" t="s">
        <v>60</v>
      </c>
      <c r="Q473" s="166">
        <v>50</v>
      </c>
      <c r="R473" s="167">
        <v>-7.9999881347656299</v>
      </c>
      <c r="S473" s="168">
        <v>9</v>
      </c>
      <c r="T473" s="169">
        <v>25</v>
      </c>
      <c r="U473" s="170"/>
      <c r="V473" s="171">
        <v>12</v>
      </c>
      <c r="W473" s="138">
        <v>0</v>
      </c>
      <c r="X473" s="144">
        <v>12</v>
      </c>
      <c r="Y473" s="172">
        <v>45</v>
      </c>
      <c r="Z473" s="157">
        <v>-3</v>
      </c>
      <c r="AA473" s="157" t="s">
        <v>1422</v>
      </c>
      <c r="AB473" s="165"/>
      <c r="AC473" s="165"/>
      <c r="AD473" s="165" t="s">
        <v>60</v>
      </c>
      <c r="AE473" s="165" t="s">
        <v>60</v>
      </c>
      <c r="AF473" s="165" t="s">
        <v>60</v>
      </c>
      <c r="AG473" s="173">
        <v>46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x14ac:dyDescent="0.25">
      <c r="W474" s="138"/>
      <c r="X474" s="138"/>
    </row>
    <row r="475" spans="1:77" x14ac:dyDescent="0.25">
      <c r="W475" s="138"/>
      <c r="X475" s="138"/>
    </row>
    <row r="476" spans="1:77" x14ac:dyDescent="0.25">
      <c r="W476" s="138"/>
      <c r="X476" s="138"/>
    </row>
    <row r="477" spans="1:77" x14ac:dyDescent="0.25">
      <c r="W477" s="138"/>
      <c r="X477" s="138"/>
    </row>
    <row r="478" spans="1:77" x14ac:dyDescent="0.25">
      <c r="W478" s="138"/>
      <c r="X478" s="138"/>
    </row>
    <row r="479" spans="1:77" x14ac:dyDescent="0.25">
      <c r="W479" s="138"/>
      <c r="X479" s="138"/>
    </row>
    <row r="480" spans="1:77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S13" sqref="CS13"/>
      <selection pane="topRight" activeCell="CS13" sqref="CS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831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832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833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</v>
      </c>
      <c r="G7" s="4"/>
      <c r="H7" s="4">
        <v>0</v>
      </c>
      <c r="I7" s="9" t="s">
        <v>834</v>
      </c>
      <c r="J7" s="18" t="s">
        <v>835</v>
      </c>
      <c r="K7" s="104">
        <v>7</v>
      </c>
      <c r="L7" s="12" t="s">
        <v>69</v>
      </c>
      <c r="M7" s="3" t="s">
        <v>836</v>
      </c>
      <c r="N7" s="6" t="s">
        <v>837</v>
      </c>
      <c r="O7" s="30">
        <v>121</v>
      </c>
      <c r="P7" s="20">
        <v>86</v>
      </c>
      <c r="Q7" s="31">
        <v>125</v>
      </c>
      <c r="R7" s="111">
        <v>0.19696044921875</v>
      </c>
      <c r="S7" s="96">
        <v>8</v>
      </c>
      <c r="T7" s="97">
        <v>21</v>
      </c>
      <c r="U7" s="98">
        <v>39</v>
      </c>
      <c r="V7" s="106">
        <v>9</v>
      </c>
      <c r="W7" s="138">
        <v>29</v>
      </c>
      <c r="X7" s="144">
        <v>3</v>
      </c>
      <c r="Y7" s="143">
        <v>121</v>
      </c>
      <c r="Z7" s="3"/>
      <c r="AA7" s="3" t="s">
        <v>838</v>
      </c>
      <c r="AB7" s="20">
        <v>123</v>
      </c>
      <c r="AC7" s="20">
        <v>122</v>
      </c>
      <c r="AD7" s="20">
        <v>122</v>
      </c>
      <c r="AE7" s="20">
        <v>125</v>
      </c>
      <c r="AF7" s="20">
        <v>122</v>
      </c>
      <c r="AG7" s="21">
        <v>119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6</v>
      </c>
      <c r="E8" s="158">
        <v>13</v>
      </c>
      <c r="F8" s="156">
        <v>10</v>
      </c>
      <c r="G8" s="156"/>
      <c r="H8" s="156">
        <v>0</v>
      </c>
      <c r="I8" s="159" t="s">
        <v>839</v>
      </c>
      <c r="J8" s="160" t="s">
        <v>840</v>
      </c>
      <c r="K8" s="161">
        <v>6</v>
      </c>
      <c r="L8" s="162" t="s">
        <v>169</v>
      </c>
      <c r="M8" s="157" t="s">
        <v>841</v>
      </c>
      <c r="N8" s="163" t="s">
        <v>842</v>
      </c>
      <c r="O8" s="164">
        <v>110</v>
      </c>
      <c r="P8" s="165">
        <v>108</v>
      </c>
      <c r="Q8" s="166">
        <v>123</v>
      </c>
      <c r="R8" s="167">
        <v>9.19696044921875</v>
      </c>
      <c r="S8" s="168">
        <v>5</v>
      </c>
      <c r="T8" s="169">
        <v>15</v>
      </c>
      <c r="U8" s="170">
        <v>50</v>
      </c>
      <c r="V8" s="171">
        <v>3</v>
      </c>
      <c r="W8" s="138">
        <v>20</v>
      </c>
      <c r="X8" s="144">
        <v>8</v>
      </c>
      <c r="Y8" s="172">
        <v>110</v>
      </c>
      <c r="Z8" s="157">
        <v>1</v>
      </c>
      <c r="AA8" s="157" t="s">
        <v>843</v>
      </c>
      <c r="AB8" s="165">
        <v>106</v>
      </c>
      <c r="AC8" s="165">
        <v>107</v>
      </c>
      <c r="AD8" s="165">
        <v>106</v>
      </c>
      <c r="AE8" s="165">
        <v>115</v>
      </c>
      <c r="AF8" s="165">
        <v>113</v>
      </c>
      <c r="AG8" s="173">
        <v>110</v>
      </c>
      <c r="AH8" s="174">
        <v>106</v>
      </c>
      <c r="AI8" s="175">
        <v>97</v>
      </c>
      <c r="AJ8" s="174">
        <v>106</v>
      </c>
      <c r="AK8" s="176">
        <v>100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6</v>
      </c>
      <c r="D9" s="157">
        <v>7</v>
      </c>
      <c r="E9" s="158">
        <v>13</v>
      </c>
      <c r="F9" s="156">
        <v>2</v>
      </c>
      <c r="G9" s="156"/>
      <c r="H9" s="156">
        <v>0</v>
      </c>
      <c r="I9" s="159" t="s">
        <v>844</v>
      </c>
      <c r="J9" s="160" t="s">
        <v>845</v>
      </c>
      <c r="K9" s="161">
        <v>6</v>
      </c>
      <c r="L9" s="162" t="s">
        <v>63</v>
      </c>
      <c r="M9" s="157" t="s">
        <v>57</v>
      </c>
      <c r="N9" s="163" t="s">
        <v>846</v>
      </c>
      <c r="O9" s="164">
        <v>119</v>
      </c>
      <c r="P9" s="165">
        <v>101</v>
      </c>
      <c r="Q9" s="166">
        <v>125</v>
      </c>
      <c r="R9" s="167">
        <v>13.1969604492188</v>
      </c>
      <c r="S9" s="168">
        <v>3</v>
      </c>
      <c r="T9" s="169">
        <v>17</v>
      </c>
      <c r="U9" s="170">
        <v>56</v>
      </c>
      <c r="V9" s="171">
        <v>6</v>
      </c>
      <c r="W9" s="138">
        <v>51</v>
      </c>
      <c r="X9" s="144">
        <v>1</v>
      </c>
      <c r="Y9" s="172">
        <v>119</v>
      </c>
      <c r="Z9" s="157"/>
      <c r="AA9" s="157" t="s">
        <v>847</v>
      </c>
      <c r="AB9" s="165">
        <v>128</v>
      </c>
      <c r="AC9" s="165">
        <v>128</v>
      </c>
      <c r="AD9" s="165">
        <v>126</v>
      </c>
      <c r="AE9" s="165">
        <v>125</v>
      </c>
      <c r="AF9" s="165">
        <v>122</v>
      </c>
      <c r="AG9" s="173">
        <v>119</v>
      </c>
      <c r="AH9" s="174">
        <v>111</v>
      </c>
      <c r="AI9" s="175">
        <v>111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8</v>
      </c>
      <c r="D10" s="157">
        <v>4</v>
      </c>
      <c r="E10" s="158">
        <v>12</v>
      </c>
      <c r="F10" s="156">
        <v>6</v>
      </c>
      <c r="G10" s="156"/>
      <c r="H10" s="156">
        <v>0</v>
      </c>
      <c r="I10" s="159" t="s">
        <v>848</v>
      </c>
      <c r="J10" s="160" t="s">
        <v>849</v>
      </c>
      <c r="K10" s="161">
        <v>11</v>
      </c>
      <c r="L10" s="162" t="s">
        <v>165</v>
      </c>
      <c r="M10" s="157" t="s">
        <v>850</v>
      </c>
      <c r="N10" s="163" t="s">
        <v>851</v>
      </c>
      <c r="O10" s="164">
        <v>117</v>
      </c>
      <c r="P10" s="165" t="s">
        <v>60</v>
      </c>
      <c r="Q10" s="166">
        <v>127</v>
      </c>
      <c r="R10" s="167">
        <v>7.8333604492187296</v>
      </c>
      <c r="S10" s="168">
        <v>6</v>
      </c>
      <c r="T10" s="169">
        <v>13</v>
      </c>
      <c r="U10" s="170">
        <v>52</v>
      </c>
      <c r="V10" s="171">
        <v>12</v>
      </c>
      <c r="W10" s="138">
        <v>24</v>
      </c>
      <c r="X10" s="144">
        <v>6</v>
      </c>
      <c r="Y10" s="172">
        <v>117</v>
      </c>
      <c r="Z10" s="157"/>
      <c r="AA10" s="157" t="s">
        <v>852</v>
      </c>
      <c r="AB10" s="165">
        <v>127</v>
      </c>
      <c r="AC10" s="165">
        <v>125</v>
      </c>
      <c r="AD10" s="165">
        <v>124</v>
      </c>
      <c r="AE10" s="165">
        <v>122</v>
      </c>
      <c r="AF10" s="165">
        <v>122</v>
      </c>
      <c r="AG10" s="173">
        <v>125</v>
      </c>
      <c r="AH10" s="174">
        <v>122</v>
      </c>
      <c r="AI10" s="175">
        <v>122</v>
      </c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5</v>
      </c>
      <c r="D11" s="157">
        <v>7</v>
      </c>
      <c r="E11" s="158">
        <v>12</v>
      </c>
      <c r="F11" s="156">
        <v>3</v>
      </c>
      <c r="G11" s="156"/>
      <c r="H11" s="156">
        <v>0</v>
      </c>
      <c r="I11" s="159" t="s">
        <v>853</v>
      </c>
      <c r="J11" s="160" t="s">
        <v>854</v>
      </c>
      <c r="K11" s="161">
        <v>5</v>
      </c>
      <c r="L11" s="162" t="s">
        <v>63</v>
      </c>
      <c r="M11" s="157" t="s">
        <v>189</v>
      </c>
      <c r="N11" s="163" t="s">
        <v>855</v>
      </c>
      <c r="O11" s="164">
        <v>119</v>
      </c>
      <c r="P11" s="165">
        <v>110</v>
      </c>
      <c r="Q11" s="166">
        <v>120</v>
      </c>
      <c r="R11" s="167">
        <v>17.1969604492188</v>
      </c>
      <c r="S11" s="168">
        <v>2</v>
      </c>
      <c r="T11" s="169">
        <v>14</v>
      </c>
      <c r="U11" s="170">
        <v>50</v>
      </c>
      <c r="V11" s="171">
        <v>1</v>
      </c>
      <c r="W11" s="138">
        <v>47</v>
      </c>
      <c r="X11" s="144">
        <v>2</v>
      </c>
      <c r="Y11" s="172">
        <v>119</v>
      </c>
      <c r="Z11" s="157"/>
      <c r="AA11" s="157" t="s">
        <v>856</v>
      </c>
      <c r="AB11" s="165"/>
      <c r="AC11" s="165"/>
      <c r="AD11" s="165"/>
      <c r="AE11" s="165" t="s">
        <v>60</v>
      </c>
      <c r="AF11" s="165" t="s">
        <v>60</v>
      </c>
      <c r="AG11" s="173" t="s">
        <v>60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6</v>
      </c>
      <c r="D12" s="157">
        <v>6</v>
      </c>
      <c r="E12" s="158">
        <v>12</v>
      </c>
      <c r="F12" s="156">
        <v>7</v>
      </c>
      <c r="G12" s="156"/>
      <c r="H12" s="156">
        <v>0</v>
      </c>
      <c r="I12" s="159" t="s">
        <v>857</v>
      </c>
      <c r="J12" s="160" t="s">
        <v>858</v>
      </c>
      <c r="K12" s="161">
        <v>5</v>
      </c>
      <c r="L12" s="162" t="s">
        <v>101</v>
      </c>
      <c r="M12" s="157" t="s">
        <v>859</v>
      </c>
      <c r="N12" s="163" t="s">
        <v>860</v>
      </c>
      <c r="O12" s="164">
        <v>115</v>
      </c>
      <c r="P12" s="165">
        <v>106</v>
      </c>
      <c r="Q12" s="166">
        <v>124</v>
      </c>
      <c r="R12" s="167">
        <v>13.1969604492188</v>
      </c>
      <c r="S12" s="168">
        <v>3</v>
      </c>
      <c r="T12" s="169">
        <v>18</v>
      </c>
      <c r="U12" s="170">
        <v>42</v>
      </c>
      <c r="V12" s="171">
        <v>4</v>
      </c>
      <c r="W12" s="138">
        <v>24</v>
      </c>
      <c r="X12" s="144">
        <v>6</v>
      </c>
      <c r="Y12" s="172">
        <v>115</v>
      </c>
      <c r="Z12" s="157"/>
      <c r="AA12" s="157" t="s">
        <v>861</v>
      </c>
      <c r="AB12" s="165"/>
      <c r="AC12" s="165"/>
      <c r="AD12" s="165" t="s">
        <v>60</v>
      </c>
      <c r="AE12" s="165" t="s">
        <v>60</v>
      </c>
      <c r="AF12" s="165" t="s">
        <v>60</v>
      </c>
      <c r="AG12" s="173" t="s">
        <v>60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6</v>
      </c>
      <c r="E13" s="158">
        <v>11</v>
      </c>
      <c r="F13" s="156">
        <v>4</v>
      </c>
      <c r="G13" s="156"/>
      <c r="H13" s="156">
        <v>0</v>
      </c>
      <c r="I13" s="159" t="s">
        <v>862</v>
      </c>
      <c r="J13" s="160" t="s">
        <v>863</v>
      </c>
      <c r="K13" s="161">
        <v>6</v>
      </c>
      <c r="L13" s="162" t="s">
        <v>63</v>
      </c>
      <c r="M13" s="157" t="s">
        <v>864</v>
      </c>
      <c r="N13" s="163" t="s">
        <v>865</v>
      </c>
      <c r="O13" s="164">
        <v>119</v>
      </c>
      <c r="P13" s="165">
        <v>80</v>
      </c>
      <c r="Q13" s="166">
        <v>116</v>
      </c>
      <c r="R13" s="167">
        <v>-16.8030395507812</v>
      </c>
      <c r="S13" s="168">
        <v>11</v>
      </c>
      <c r="T13" s="169">
        <v>19</v>
      </c>
      <c r="U13" s="170">
        <v>67</v>
      </c>
      <c r="V13" s="171">
        <v>10</v>
      </c>
      <c r="W13" s="138">
        <v>25</v>
      </c>
      <c r="X13" s="144">
        <v>5</v>
      </c>
      <c r="Y13" s="172">
        <v>119</v>
      </c>
      <c r="Z13" s="157"/>
      <c r="AA13" s="157" t="s">
        <v>866</v>
      </c>
      <c r="AB13" s="165" t="s">
        <v>60</v>
      </c>
      <c r="AC13" s="165" t="s">
        <v>60</v>
      </c>
      <c r="AD13" s="165" t="s">
        <v>60</v>
      </c>
      <c r="AE13" s="165" t="s">
        <v>60</v>
      </c>
      <c r="AF13" s="165">
        <v>123</v>
      </c>
      <c r="AG13" s="173">
        <v>121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5</v>
      </c>
      <c r="E14" s="158">
        <v>9</v>
      </c>
      <c r="F14" s="156">
        <v>5</v>
      </c>
      <c r="G14" s="156"/>
      <c r="H14" s="156">
        <v>0</v>
      </c>
      <c r="I14" s="159" t="s">
        <v>867</v>
      </c>
      <c r="J14" s="160" t="s">
        <v>868</v>
      </c>
      <c r="K14" s="161">
        <v>6</v>
      </c>
      <c r="L14" s="162" t="s">
        <v>165</v>
      </c>
      <c r="M14" s="157" t="s">
        <v>142</v>
      </c>
      <c r="N14" s="163" t="s">
        <v>869</v>
      </c>
      <c r="O14" s="164">
        <v>117</v>
      </c>
      <c r="P14" s="165">
        <v>110</v>
      </c>
      <c r="Q14" s="166">
        <v>125</v>
      </c>
      <c r="R14" s="167">
        <v>20.1969604492188</v>
      </c>
      <c r="S14" s="168">
        <v>1</v>
      </c>
      <c r="T14" s="169">
        <v>14</v>
      </c>
      <c r="U14" s="170">
        <v>35</v>
      </c>
      <c r="V14" s="171">
        <v>1</v>
      </c>
      <c r="W14" s="138">
        <v>26</v>
      </c>
      <c r="X14" s="144">
        <v>4</v>
      </c>
      <c r="Y14" s="172">
        <v>117</v>
      </c>
      <c r="Z14" s="157"/>
      <c r="AA14" s="157" t="s">
        <v>870</v>
      </c>
      <c r="AB14" s="165" t="s">
        <v>60</v>
      </c>
      <c r="AC14" s="165" t="s">
        <v>60</v>
      </c>
      <c r="AD14" s="165" t="s">
        <v>60</v>
      </c>
      <c r="AE14" s="165" t="s">
        <v>60</v>
      </c>
      <c r="AF14" s="165">
        <v>113</v>
      </c>
      <c r="AG14" s="173">
        <v>117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3</v>
      </c>
      <c r="D15" s="157">
        <v>5</v>
      </c>
      <c r="E15" s="158">
        <v>8</v>
      </c>
      <c r="F15" s="156">
        <v>9</v>
      </c>
      <c r="G15" s="156"/>
      <c r="H15" s="156">
        <v>0</v>
      </c>
      <c r="I15" s="159" t="s">
        <v>871</v>
      </c>
      <c r="J15" s="160" t="s">
        <v>872</v>
      </c>
      <c r="K15" s="161">
        <v>8</v>
      </c>
      <c r="L15" s="162" t="s">
        <v>169</v>
      </c>
      <c r="M15" s="157" t="s">
        <v>873</v>
      </c>
      <c r="N15" s="163" t="s">
        <v>874</v>
      </c>
      <c r="O15" s="164">
        <v>110</v>
      </c>
      <c r="P15" s="165">
        <v>106</v>
      </c>
      <c r="Q15" s="166">
        <v>123</v>
      </c>
      <c r="R15" s="167">
        <v>7.19696044921875</v>
      </c>
      <c r="S15" s="168">
        <v>7</v>
      </c>
      <c r="T15" s="169">
        <v>15</v>
      </c>
      <c r="U15" s="170">
        <v>25</v>
      </c>
      <c r="V15" s="171">
        <v>4</v>
      </c>
      <c r="W15" s="138">
        <v>2</v>
      </c>
      <c r="X15" s="144">
        <v>12</v>
      </c>
      <c r="Y15" s="172">
        <v>110</v>
      </c>
      <c r="Z15" s="157"/>
      <c r="AA15" s="157" t="s">
        <v>875</v>
      </c>
      <c r="AB15" s="165">
        <v>100</v>
      </c>
      <c r="AC15" s="165">
        <v>100</v>
      </c>
      <c r="AD15" s="165">
        <v>95</v>
      </c>
      <c r="AE15" s="165">
        <v>108</v>
      </c>
      <c r="AF15" s="165">
        <v>112</v>
      </c>
      <c r="AG15" s="173">
        <v>112</v>
      </c>
      <c r="AH15" s="174">
        <v>95</v>
      </c>
      <c r="AI15" s="175">
        <v>95</v>
      </c>
      <c r="AJ15" s="174">
        <v>95</v>
      </c>
      <c r="AK15" s="176">
        <v>95</v>
      </c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1</v>
      </c>
      <c r="D16" s="157">
        <v>5</v>
      </c>
      <c r="E16" s="158">
        <v>6</v>
      </c>
      <c r="F16" s="156">
        <v>12</v>
      </c>
      <c r="G16" s="156"/>
      <c r="H16" s="156">
        <v>0</v>
      </c>
      <c r="I16" s="159" t="s">
        <v>876</v>
      </c>
      <c r="J16" s="160" t="s">
        <v>877</v>
      </c>
      <c r="K16" s="161">
        <v>5</v>
      </c>
      <c r="L16" s="162" t="s">
        <v>201</v>
      </c>
      <c r="M16" s="157" t="s">
        <v>850</v>
      </c>
      <c r="N16" s="163" t="s">
        <v>878</v>
      </c>
      <c r="O16" s="164">
        <v>107</v>
      </c>
      <c r="P16" s="165">
        <v>99</v>
      </c>
      <c r="Q16" s="166">
        <v>120</v>
      </c>
      <c r="R16" s="167">
        <v>-5.80303955078125</v>
      </c>
      <c r="S16" s="168">
        <v>9</v>
      </c>
      <c r="T16" s="169">
        <v>18</v>
      </c>
      <c r="U16" s="170">
        <v>52</v>
      </c>
      <c r="V16" s="171">
        <v>7</v>
      </c>
      <c r="W16" s="138">
        <v>9</v>
      </c>
      <c r="X16" s="144">
        <v>10</v>
      </c>
      <c r="Y16" s="172">
        <v>107</v>
      </c>
      <c r="Z16" s="157"/>
      <c r="AA16" s="157" t="s">
        <v>879</v>
      </c>
      <c r="AB16" s="165"/>
      <c r="AC16" s="165"/>
      <c r="AD16" s="165" t="s">
        <v>60</v>
      </c>
      <c r="AE16" s="165" t="s">
        <v>60</v>
      </c>
      <c r="AF16" s="165" t="s">
        <v>60</v>
      </c>
      <c r="AG16" s="173" t="s">
        <v>60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1</v>
      </c>
      <c r="D17" s="157">
        <v>4</v>
      </c>
      <c r="E17" s="158">
        <v>5</v>
      </c>
      <c r="F17" s="156">
        <v>8</v>
      </c>
      <c r="G17" s="156"/>
      <c r="H17" s="156">
        <v>0</v>
      </c>
      <c r="I17" s="159" t="s">
        <v>880</v>
      </c>
      <c r="J17" s="160" t="s">
        <v>881</v>
      </c>
      <c r="K17" s="161">
        <v>5</v>
      </c>
      <c r="L17" s="162" t="s">
        <v>56</v>
      </c>
      <c r="M17" s="157" t="s">
        <v>882</v>
      </c>
      <c r="N17" s="163" t="s">
        <v>883</v>
      </c>
      <c r="O17" s="164">
        <v>111</v>
      </c>
      <c r="P17" s="165">
        <v>87</v>
      </c>
      <c r="Q17" s="166">
        <v>120</v>
      </c>
      <c r="R17" s="167">
        <v>-13.8030395507812</v>
      </c>
      <c r="S17" s="168">
        <v>10</v>
      </c>
      <c r="T17" s="169">
        <v>13</v>
      </c>
      <c r="U17" s="170">
        <v>43</v>
      </c>
      <c r="V17" s="171">
        <v>8</v>
      </c>
      <c r="W17" s="138">
        <v>10</v>
      </c>
      <c r="X17" s="144">
        <v>9</v>
      </c>
      <c r="Y17" s="172">
        <v>111</v>
      </c>
      <c r="Z17" s="157"/>
      <c r="AA17" s="157" t="s">
        <v>884</v>
      </c>
      <c r="AB17" s="165"/>
      <c r="AC17" s="165" t="s">
        <v>60</v>
      </c>
      <c r="AD17" s="165" t="s">
        <v>60</v>
      </c>
      <c r="AE17" s="165" t="s">
        <v>60</v>
      </c>
      <c r="AF17" s="165" t="s">
        <v>60</v>
      </c>
      <c r="AG17" s="173" t="s">
        <v>60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0</v>
      </c>
      <c r="D18" s="157">
        <v>5</v>
      </c>
      <c r="E18" s="158">
        <v>5</v>
      </c>
      <c r="F18" s="156">
        <v>11</v>
      </c>
      <c r="G18" s="156"/>
      <c r="H18" s="156">
        <v>0</v>
      </c>
      <c r="I18" s="159" t="s">
        <v>885</v>
      </c>
      <c r="J18" s="160" t="s">
        <v>886</v>
      </c>
      <c r="K18" s="161">
        <v>5</v>
      </c>
      <c r="L18" s="162" t="s">
        <v>81</v>
      </c>
      <c r="M18" s="157" t="s">
        <v>850</v>
      </c>
      <c r="N18" s="163" t="s">
        <v>887</v>
      </c>
      <c r="O18" s="164">
        <v>109</v>
      </c>
      <c r="P18" s="165">
        <v>59</v>
      </c>
      <c r="Q18" s="166">
        <v>112</v>
      </c>
      <c r="R18" s="167">
        <v>-51.8030395507812</v>
      </c>
      <c r="S18" s="168">
        <v>12</v>
      </c>
      <c r="T18" s="169">
        <v>18</v>
      </c>
      <c r="U18" s="170">
        <v>52</v>
      </c>
      <c r="V18" s="171">
        <v>11</v>
      </c>
      <c r="W18" s="138">
        <v>9</v>
      </c>
      <c r="X18" s="144">
        <v>10</v>
      </c>
      <c r="Y18" s="172">
        <v>109</v>
      </c>
      <c r="Z18" s="157"/>
      <c r="AA18" s="157" t="s">
        <v>888</v>
      </c>
      <c r="AB18" s="165"/>
      <c r="AC18" s="165" t="s">
        <v>60</v>
      </c>
      <c r="AD18" s="165" t="s">
        <v>60</v>
      </c>
      <c r="AE18" s="165" t="s">
        <v>60</v>
      </c>
      <c r="AF18" s="165" t="s">
        <v>60</v>
      </c>
      <c r="AG18" s="173" t="s">
        <v>60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628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629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630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10</v>
      </c>
      <c r="D24" s="157">
        <v>9</v>
      </c>
      <c r="E24" s="158">
        <v>19</v>
      </c>
      <c r="F24" s="156">
        <v>10</v>
      </c>
      <c r="G24" s="156">
        <v>12</v>
      </c>
      <c r="H24" s="156">
        <v>0</v>
      </c>
      <c r="I24" s="159" t="s">
        <v>631</v>
      </c>
      <c r="J24" s="160" t="s">
        <v>632</v>
      </c>
      <c r="K24" s="161">
        <v>5</v>
      </c>
      <c r="L24" s="162" t="s">
        <v>375</v>
      </c>
      <c r="M24" s="157" t="s">
        <v>633</v>
      </c>
      <c r="N24" s="163" t="s">
        <v>634</v>
      </c>
      <c r="O24" s="164">
        <v>71</v>
      </c>
      <c r="P24" s="165">
        <v>74</v>
      </c>
      <c r="Q24" s="166">
        <v>86</v>
      </c>
      <c r="R24" s="167">
        <v>1.2727203369140601</v>
      </c>
      <c r="S24" s="168">
        <v>9</v>
      </c>
      <c r="T24" s="169">
        <v>4</v>
      </c>
      <c r="U24" s="170">
        <v>100</v>
      </c>
      <c r="V24" s="171">
        <v>7</v>
      </c>
      <c r="W24" s="138">
        <v>54</v>
      </c>
      <c r="X24" s="144">
        <v>2</v>
      </c>
      <c r="Y24" s="172">
        <v>71</v>
      </c>
      <c r="Z24" s="157"/>
      <c r="AA24" s="157" t="s">
        <v>635</v>
      </c>
      <c r="AB24" s="165">
        <v>59</v>
      </c>
      <c r="AC24" s="165">
        <v>57</v>
      </c>
      <c r="AD24" s="165">
        <v>59</v>
      </c>
      <c r="AE24" s="165">
        <v>59</v>
      </c>
      <c r="AF24" s="165">
        <v>62</v>
      </c>
      <c r="AG24" s="173">
        <v>68</v>
      </c>
      <c r="AH24" s="174">
        <v>62</v>
      </c>
      <c r="AI24" s="175">
        <v>55</v>
      </c>
      <c r="AJ24" s="174">
        <v>62</v>
      </c>
      <c r="AK24" s="176">
        <v>59</v>
      </c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11</v>
      </c>
      <c r="D25" s="157">
        <v>7</v>
      </c>
      <c r="E25" s="158">
        <v>18</v>
      </c>
      <c r="F25" s="156">
        <v>3</v>
      </c>
      <c r="G25" s="156">
        <v>9</v>
      </c>
      <c r="H25" s="156">
        <v>0</v>
      </c>
      <c r="I25" s="159" t="s">
        <v>636</v>
      </c>
      <c r="J25" s="160" t="s">
        <v>637</v>
      </c>
      <c r="K25" s="161">
        <v>4</v>
      </c>
      <c r="L25" s="162" t="s">
        <v>538</v>
      </c>
      <c r="M25" s="157" t="s">
        <v>638</v>
      </c>
      <c r="N25" s="163" t="s">
        <v>639</v>
      </c>
      <c r="O25" s="164">
        <v>76</v>
      </c>
      <c r="P25" s="165">
        <v>75</v>
      </c>
      <c r="Q25" s="166">
        <v>90</v>
      </c>
      <c r="R25" s="167">
        <v>11.2727203369141</v>
      </c>
      <c r="S25" s="168">
        <v>5</v>
      </c>
      <c r="T25" s="169">
        <v>8</v>
      </c>
      <c r="U25" s="170">
        <v>63</v>
      </c>
      <c r="V25" s="171">
        <v>5</v>
      </c>
      <c r="W25" s="138">
        <v>28</v>
      </c>
      <c r="X25" s="144">
        <v>4</v>
      </c>
      <c r="Y25" s="172">
        <v>76</v>
      </c>
      <c r="Z25" s="157">
        <v>2</v>
      </c>
      <c r="AA25" s="157" t="s">
        <v>640</v>
      </c>
      <c r="AB25" s="165">
        <v>77</v>
      </c>
      <c r="AC25" s="165">
        <v>74</v>
      </c>
      <c r="AD25" s="165">
        <v>74</v>
      </c>
      <c r="AE25" s="165">
        <v>72</v>
      </c>
      <c r="AF25" s="165">
        <v>78</v>
      </c>
      <c r="AG25" s="173">
        <v>76</v>
      </c>
      <c r="AH25" s="174">
        <v>72</v>
      </c>
      <c r="AI25" s="175">
        <v>72</v>
      </c>
      <c r="AJ25" s="174">
        <v>72</v>
      </c>
      <c r="AK25" s="176">
        <v>72</v>
      </c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10</v>
      </c>
      <c r="D26" s="157">
        <v>7</v>
      </c>
      <c r="E26" s="158">
        <v>17</v>
      </c>
      <c r="F26" s="156">
        <v>9</v>
      </c>
      <c r="G26" s="156">
        <v>11</v>
      </c>
      <c r="H26" s="156">
        <v>0</v>
      </c>
      <c r="I26" s="159" t="s">
        <v>641</v>
      </c>
      <c r="J26" s="160" t="s">
        <v>642</v>
      </c>
      <c r="K26" s="161">
        <v>8</v>
      </c>
      <c r="L26" s="162" t="s">
        <v>375</v>
      </c>
      <c r="M26" s="157" t="s">
        <v>643</v>
      </c>
      <c r="N26" s="163" t="s">
        <v>644</v>
      </c>
      <c r="O26" s="164">
        <v>71</v>
      </c>
      <c r="P26" s="165">
        <v>83</v>
      </c>
      <c r="Q26" s="166">
        <v>89</v>
      </c>
      <c r="R26" s="167">
        <v>13.2727203369141</v>
      </c>
      <c r="S26" s="168">
        <v>3</v>
      </c>
      <c r="T26" s="169">
        <v>9</v>
      </c>
      <c r="U26" s="170">
        <v>57</v>
      </c>
      <c r="V26" s="171">
        <v>2</v>
      </c>
      <c r="W26" s="138">
        <v>30</v>
      </c>
      <c r="X26" s="144">
        <v>3</v>
      </c>
      <c r="Y26" s="172">
        <v>71</v>
      </c>
      <c r="Z26" s="157"/>
      <c r="AA26" s="157" t="s">
        <v>645</v>
      </c>
      <c r="AB26" s="165">
        <v>72</v>
      </c>
      <c r="AC26" s="165">
        <v>68</v>
      </c>
      <c r="AD26" s="165">
        <v>68</v>
      </c>
      <c r="AE26" s="165">
        <v>71</v>
      </c>
      <c r="AF26" s="165">
        <v>72</v>
      </c>
      <c r="AG26" s="173">
        <v>71</v>
      </c>
      <c r="AH26" s="174">
        <v>78</v>
      </c>
      <c r="AI26" s="175">
        <v>67</v>
      </c>
      <c r="AJ26" s="174">
        <v>78</v>
      </c>
      <c r="AK26" s="176">
        <v>78</v>
      </c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6</v>
      </c>
      <c r="D27" s="157">
        <v>7</v>
      </c>
      <c r="E27" s="158">
        <v>13</v>
      </c>
      <c r="F27" s="156">
        <v>7</v>
      </c>
      <c r="G27" s="156">
        <v>4</v>
      </c>
      <c r="H27" s="156">
        <v>0</v>
      </c>
      <c r="I27" s="159" t="s">
        <v>646</v>
      </c>
      <c r="J27" s="160" t="s">
        <v>647</v>
      </c>
      <c r="K27" s="161">
        <v>4</v>
      </c>
      <c r="L27" s="162" t="s">
        <v>252</v>
      </c>
      <c r="M27" s="157" t="s">
        <v>648</v>
      </c>
      <c r="N27" s="163" t="s">
        <v>649</v>
      </c>
      <c r="O27" s="164">
        <v>74</v>
      </c>
      <c r="P27" s="165">
        <v>77</v>
      </c>
      <c r="Q27" s="166">
        <v>91</v>
      </c>
      <c r="R27" s="167">
        <v>12.2727203369141</v>
      </c>
      <c r="S27" s="168">
        <v>4</v>
      </c>
      <c r="T27" s="169">
        <v>15</v>
      </c>
      <c r="U27" s="170">
        <v>25</v>
      </c>
      <c r="V27" s="171">
        <v>4</v>
      </c>
      <c r="W27" s="138">
        <v>15</v>
      </c>
      <c r="X27" s="144">
        <v>8</v>
      </c>
      <c r="Y27" s="172">
        <v>74</v>
      </c>
      <c r="Z27" s="157"/>
      <c r="AA27" s="157" t="s">
        <v>650</v>
      </c>
      <c r="AB27" s="165">
        <v>80</v>
      </c>
      <c r="AC27" s="165">
        <v>80</v>
      </c>
      <c r="AD27" s="165">
        <v>79</v>
      </c>
      <c r="AE27" s="165">
        <v>79</v>
      </c>
      <c r="AF27" s="165">
        <v>77</v>
      </c>
      <c r="AG27" s="173">
        <v>74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4</v>
      </c>
      <c r="C28" s="156">
        <v>6</v>
      </c>
      <c r="D28" s="157">
        <v>7</v>
      </c>
      <c r="E28" s="158">
        <v>13</v>
      </c>
      <c r="F28" s="156">
        <v>6</v>
      </c>
      <c r="G28" s="156">
        <v>7</v>
      </c>
      <c r="H28" s="156">
        <v>1</v>
      </c>
      <c r="I28" s="159" t="s">
        <v>651</v>
      </c>
      <c r="J28" s="160" t="s">
        <v>652</v>
      </c>
      <c r="K28" s="161">
        <v>6</v>
      </c>
      <c r="L28" s="162" t="s">
        <v>241</v>
      </c>
      <c r="M28" s="157" t="s">
        <v>653</v>
      </c>
      <c r="N28" s="163" t="s">
        <v>654</v>
      </c>
      <c r="O28" s="164">
        <v>75</v>
      </c>
      <c r="P28" s="165">
        <v>82</v>
      </c>
      <c r="Q28" s="166">
        <v>87</v>
      </c>
      <c r="R28" s="167">
        <v>14.2727203369141</v>
      </c>
      <c r="S28" s="168">
        <v>2</v>
      </c>
      <c r="T28" s="169">
        <v>13</v>
      </c>
      <c r="U28" s="170">
        <v>50</v>
      </c>
      <c r="V28" s="171">
        <v>3</v>
      </c>
      <c r="W28" s="138">
        <v>27</v>
      </c>
      <c r="X28" s="144">
        <v>5</v>
      </c>
      <c r="Y28" s="172">
        <v>75</v>
      </c>
      <c r="Z28" s="157"/>
      <c r="AA28" s="157" t="s">
        <v>655</v>
      </c>
      <c r="AB28" s="165">
        <v>72</v>
      </c>
      <c r="AC28" s="165">
        <v>73</v>
      </c>
      <c r="AD28" s="165">
        <v>70</v>
      </c>
      <c r="AE28" s="165">
        <v>70</v>
      </c>
      <c r="AF28" s="165">
        <v>72</v>
      </c>
      <c r="AG28" s="173">
        <v>72</v>
      </c>
      <c r="AH28" s="174">
        <v>79</v>
      </c>
      <c r="AI28" s="175">
        <v>72</v>
      </c>
      <c r="AJ28" s="174">
        <v>77</v>
      </c>
      <c r="AK28" s="176">
        <v>72</v>
      </c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4</v>
      </c>
      <c r="C29" s="156">
        <v>5</v>
      </c>
      <c r="D29" s="157">
        <v>8</v>
      </c>
      <c r="E29" s="158">
        <v>13</v>
      </c>
      <c r="F29" s="156">
        <v>2</v>
      </c>
      <c r="G29" s="156">
        <v>5</v>
      </c>
      <c r="H29" s="156">
        <v>1</v>
      </c>
      <c r="I29" s="159" t="s">
        <v>656</v>
      </c>
      <c r="J29" s="160" t="s">
        <v>657</v>
      </c>
      <c r="K29" s="161">
        <v>8</v>
      </c>
      <c r="L29" s="162" t="s">
        <v>538</v>
      </c>
      <c r="M29" s="157" t="s">
        <v>658</v>
      </c>
      <c r="N29" s="163" t="s">
        <v>659</v>
      </c>
      <c r="O29" s="164">
        <v>76</v>
      </c>
      <c r="P29" s="165">
        <v>84</v>
      </c>
      <c r="Q29" s="166">
        <v>92</v>
      </c>
      <c r="R29" s="167">
        <v>22.272720336914102</v>
      </c>
      <c r="S29" s="168">
        <v>1</v>
      </c>
      <c r="T29" s="169">
        <v>19</v>
      </c>
      <c r="U29" s="170">
        <v>100</v>
      </c>
      <c r="V29" s="171">
        <v>1</v>
      </c>
      <c r="W29" s="138">
        <v>55</v>
      </c>
      <c r="X29" s="144">
        <v>1</v>
      </c>
      <c r="Y29" s="172">
        <v>76</v>
      </c>
      <c r="Z29" s="157"/>
      <c r="AA29" s="157" t="s">
        <v>660</v>
      </c>
      <c r="AB29" s="165">
        <v>83</v>
      </c>
      <c r="AC29" s="165">
        <v>82</v>
      </c>
      <c r="AD29" s="165">
        <v>81</v>
      </c>
      <c r="AE29" s="165">
        <v>80</v>
      </c>
      <c r="AF29" s="165">
        <v>80</v>
      </c>
      <c r="AG29" s="173">
        <v>78</v>
      </c>
      <c r="AH29" s="174">
        <v>93</v>
      </c>
      <c r="AI29" s="175">
        <v>69</v>
      </c>
      <c r="AJ29" s="174">
        <v>82</v>
      </c>
      <c r="AK29" s="176">
        <v>82</v>
      </c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4</v>
      </c>
      <c r="D30" s="157">
        <v>8</v>
      </c>
      <c r="E30" s="158">
        <v>12</v>
      </c>
      <c r="F30" s="156">
        <v>8</v>
      </c>
      <c r="G30" s="156">
        <v>10</v>
      </c>
      <c r="H30" s="156">
        <v>0</v>
      </c>
      <c r="I30" s="159" t="s">
        <v>661</v>
      </c>
      <c r="J30" s="160" t="s">
        <v>662</v>
      </c>
      <c r="K30" s="161">
        <v>4</v>
      </c>
      <c r="L30" s="162" t="s">
        <v>297</v>
      </c>
      <c r="M30" s="157" t="s">
        <v>663</v>
      </c>
      <c r="N30" s="163" t="s">
        <v>664</v>
      </c>
      <c r="O30" s="164">
        <v>73</v>
      </c>
      <c r="P30" s="165">
        <v>75</v>
      </c>
      <c r="Q30" s="166">
        <v>91</v>
      </c>
      <c r="R30" s="167">
        <v>9.2727203369140607</v>
      </c>
      <c r="S30" s="168">
        <v>6</v>
      </c>
      <c r="T30" s="169">
        <v>13</v>
      </c>
      <c r="U30" s="170">
        <v>50</v>
      </c>
      <c r="V30" s="171">
        <v>5</v>
      </c>
      <c r="W30" s="138">
        <v>24</v>
      </c>
      <c r="X30" s="144">
        <v>6</v>
      </c>
      <c r="Y30" s="172">
        <v>73</v>
      </c>
      <c r="Z30" s="157"/>
      <c r="AA30" s="157" t="s">
        <v>665</v>
      </c>
      <c r="AB30" s="165">
        <v>78</v>
      </c>
      <c r="AC30" s="165">
        <v>76</v>
      </c>
      <c r="AD30" s="165">
        <v>76</v>
      </c>
      <c r="AE30" s="165">
        <v>76</v>
      </c>
      <c r="AF30" s="165">
        <v>75</v>
      </c>
      <c r="AG30" s="173">
        <v>74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8</v>
      </c>
      <c r="C31" s="156">
        <v>2</v>
      </c>
      <c r="D31" s="157">
        <v>8</v>
      </c>
      <c r="E31" s="158">
        <v>10</v>
      </c>
      <c r="F31" s="156">
        <v>5</v>
      </c>
      <c r="G31" s="156">
        <v>8</v>
      </c>
      <c r="H31" s="156">
        <v>1</v>
      </c>
      <c r="I31" s="159" t="s">
        <v>666</v>
      </c>
      <c r="J31" s="160" t="s">
        <v>667</v>
      </c>
      <c r="K31" s="161">
        <v>5</v>
      </c>
      <c r="L31" s="162" t="s">
        <v>241</v>
      </c>
      <c r="M31" s="157" t="s">
        <v>668</v>
      </c>
      <c r="N31" s="163" t="s">
        <v>669</v>
      </c>
      <c r="O31" s="164">
        <v>75</v>
      </c>
      <c r="P31" s="165">
        <v>70</v>
      </c>
      <c r="Q31" s="166">
        <v>87</v>
      </c>
      <c r="R31" s="167">
        <v>2.2727203369140598</v>
      </c>
      <c r="S31" s="168">
        <v>8</v>
      </c>
      <c r="T31" s="169">
        <v>15</v>
      </c>
      <c r="U31" s="170">
        <v>25</v>
      </c>
      <c r="V31" s="171">
        <v>8</v>
      </c>
      <c r="W31" s="138">
        <v>20</v>
      </c>
      <c r="X31" s="144">
        <v>7</v>
      </c>
      <c r="Y31" s="172">
        <v>75</v>
      </c>
      <c r="Z31" s="157"/>
      <c r="AA31" s="157" t="s">
        <v>670</v>
      </c>
      <c r="AB31" s="165">
        <v>85</v>
      </c>
      <c r="AC31" s="165">
        <v>84</v>
      </c>
      <c r="AD31" s="165">
        <v>82</v>
      </c>
      <c r="AE31" s="165">
        <v>80</v>
      </c>
      <c r="AF31" s="165">
        <v>78</v>
      </c>
      <c r="AG31" s="173">
        <v>77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9</v>
      </c>
      <c r="C32" s="156">
        <v>2</v>
      </c>
      <c r="D32" s="157">
        <v>4</v>
      </c>
      <c r="E32" s="158">
        <v>6</v>
      </c>
      <c r="F32" s="156">
        <v>12</v>
      </c>
      <c r="G32" s="156">
        <v>6</v>
      </c>
      <c r="H32" s="156">
        <v>1</v>
      </c>
      <c r="I32" s="159" t="s">
        <v>671</v>
      </c>
      <c r="J32" s="160" t="s">
        <v>672</v>
      </c>
      <c r="K32" s="161">
        <v>4</v>
      </c>
      <c r="L32" s="162" t="s">
        <v>412</v>
      </c>
      <c r="M32" s="157" t="s">
        <v>673</v>
      </c>
      <c r="N32" s="163" t="s">
        <v>674</v>
      </c>
      <c r="O32" s="164">
        <v>67</v>
      </c>
      <c r="P32" s="165">
        <v>21</v>
      </c>
      <c r="Q32" s="166">
        <v>62</v>
      </c>
      <c r="R32" s="167">
        <v>-79.727279663085895</v>
      </c>
      <c r="S32" s="168">
        <v>11</v>
      </c>
      <c r="T32" s="169">
        <v>23</v>
      </c>
      <c r="U32" s="170">
        <v>50</v>
      </c>
      <c r="V32" s="171">
        <v>11</v>
      </c>
      <c r="W32" s="138">
        <v>0</v>
      </c>
      <c r="X32" s="144">
        <v>10</v>
      </c>
      <c r="Y32" s="172">
        <v>67</v>
      </c>
      <c r="Z32" s="157"/>
      <c r="AA32" s="157" t="s">
        <v>675</v>
      </c>
      <c r="AB32" s="165"/>
      <c r="AC32" s="165"/>
      <c r="AD32" s="165"/>
      <c r="AE32" s="165" t="s">
        <v>60</v>
      </c>
      <c r="AF32" s="165" t="s">
        <v>60</v>
      </c>
      <c r="AG32" s="173" t="s">
        <v>60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1</v>
      </c>
      <c r="D33" s="157">
        <v>4</v>
      </c>
      <c r="E33" s="158">
        <v>5</v>
      </c>
      <c r="F33" s="156">
        <v>1</v>
      </c>
      <c r="G33" s="156">
        <v>1</v>
      </c>
      <c r="H33" s="156">
        <v>0</v>
      </c>
      <c r="I33" s="159" t="s">
        <v>676</v>
      </c>
      <c r="J33" s="160" t="s">
        <v>677</v>
      </c>
      <c r="K33" s="161">
        <v>4</v>
      </c>
      <c r="L33" s="162" t="s">
        <v>235</v>
      </c>
      <c r="M33" s="157" t="s">
        <v>108</v>
      </c>
      <c r="N33" s="163" t="s">
        <v>678</v>
      </c>
      <c r="O33" s="164">
        <v>77</v>
      </c>
      <c r="P33" s="165">
        <v>58</v>
      </c>
      <c r="Q33" s="166">
        <v>85</v>
      </c>
      <c r="R33" s="167">
        <v>-9.7272796630859393</v>
      </c>
      <c r="S33" s="168">
        <v>10</v>
      </c>
      <c r="T33" s="169">
        <v>15</v>
      </c>
      <c r="U33" s="170">
        <v>84</v>
      </c>
      <c r="V33" s="171">
        <v>10</v>
      </c>
      <c r="W33" s="138">
        <v>9</v>
      </c>
      <c r="X33" s="144">
        <v>9</v>
      </c>
      <c r="Y33" s="172">
        <v>77</v>
      </c>
      <c r="Z33" s="157"/>
      <c r="AA33" s="157" t="s">
        <v>679</v>
      </c>
      <c r="AB33" s="165" t="s">
        <v>60</v>
      </c>
      <c r="AC33" s="165">
        <v>82</v>
      </c>
      <c r="AD33" s="165">
        <v>81</v>
      </c>
      <c r="AE33" s="165">
        <v>81</v>
      </c>
      <c r="AF33" s="165">
        <v>80</v>
      </c>
      <c r="AG33" s="173">
        <v>78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10</v>
      </c>
      <c r="C34" s="156">
        <v>1</v>
      </c>
      <c r="D34" s="157">
        <v>4</v>
      </c>
      <c r="E34" s="158">
        <v>5</v>
      </c>
      <c r="F34" s="156">
        <v>4</v>
      </c>
      <c r="G34" s="156">
        <v>2</v>
      </c>
      <c r="H34" s="156">
        <v>0</v>
      </c>
      <c r="I34" s="159" t="s">
        <v>680</v>
      </c>
      <c r="J34" s="160" t="s">
        <v>681</v>
      </c>
      <c r="K34" s="161">
        <v>5</v>
      </c>
      <c r="L34" s="162" t="s">
        <v>538</v>
      </c>
      <c r="M34" s="157" t="s">
        <v>682</v>
      </c>
      <c r="N34" s="163" t="s">
        <v>683</v>
      </c>
      <c r="O34" s="164">
        <v>76</v>
      </c>
      <c r="P34" s="165">
        <v>69</v>
      </c>
      <c r="Q34" s="166">
        <v>88</v>
      </c>
      <c r="R34" s="167">
        <v>3.2727203369140598</v>
      </c>
      <c r="S34" s="168">
        <v>7</v>
      </c>
      <c r="T34" s="169">
        <v>14</v>
      </c>
      <c r="U34" s="170">
        <v>50</v>
      </c>
      <c r="V34" s="171">
        <v>9</v>
      </c>
      <c r="W34" s="138">
        <v>0</v>
      </c>
      <c r="X34" s="144">
        <v>10</v>
      </c>
      <c r="Y34" s="172">
        <v>76</v>
      </c>
      <c r="Z34" s="157"/>
      <c r="AA34" s="157" t="s">
        <v>684</v>
      </c>
      <c r="AB34" s="165">
        <v>74</v>
      </c>
      <c r="AC34" s="165">
        <v>77</v>
      </c>
      <c r="AD34" s="165">
        <v>76</v>
      </c>
      <c r="AE34" s="165">
        <v>76</v>
      </c>
      <c r="AF34" s="165">
        <v>77</v>
      </c>
      <c r="AG34" s="173">
        <v>77</v>
      </c>
      <c r="AH34" s="174">
        <v>69</v>
      </c>
      <c r="AI34" s="175">
        <v>69</v>
      </c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2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88" t="s">
        <v>7</v>
      </c>
      <c r="X38" s="189"/>
      <c r="Y38" s="48"/>
      <c r="Z38" s="15"/>
      <c r="AA38" s="54" t="s">
        <v>8</v>
      </c>
      <c r="AB38" s="16"/>
      <c r="AC38" s="16"/>
      <c r="AD38" s="16"/>
      <c r="AE38" s="16"/>
      <c r="AF38" s="152"/>
      <c r="AG38" s="152"/>
      <c r="AH38" s="52" t="s">
        <v>9</v>
      </c>
      <c r="AI38" s="52"/>
      <c r="AJ38" s="52" t="s">
        <v>10</v>
      </c>
      <c r="AK38" s="53"/>
      <c r="AL38" s="153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3"/>
      <c r="AY38" s="153"/>
      <c r="AZ38" s="51" t="s">
        <v>14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15</v>
      </c>
      <c r="C39" s="192" t="s">
        <v>16</v>
      </c>
      <c r="D39" s="193" t="s">
        <v>17</v>
      </c>
      <c r="E39" s="194" t="s">
        <v>18</v>
      </c>
      <c r="F39" s="192" t="s">
        <v>19</v>
      </c>
      <c r="G39" s="192" t="s">
        <v>20</v>
      </c>
      <c r="H39" s="195" t="s">
        <v>21</v>
      </c>
      <c r="I39" s="196" t="s">
        <v>22</v>
      </c>
      <c r="J39" s="193" t="s">
        <v>23</v>
      </c>
      <c r="K39" s="197" t="s">
        <v>24</v>
      </c>
      <c r="L39" s="196" t="s">
        <v>25</v>
      </c>
      <c r="M39" s="193" t="s">
        <v>26</v>
      </c>
      <c r="N39" s="194" t="s">
        <v>27</v>
      </c>
      <c r="O39" s="192" t="s">
        <v>28</v>
      </c>
      <c r="P39" s="193" t="s">
        <v>29</v>
      </c>
      <c r="Q39" s="194" t="s">
        <v>30</v>
      </c>
      <c r="R39" s="192" t="s">
        <v>31</v>
      </c>
      <c r="S39" s="194" t="s">
        <v>15</v>
      </c>
      <c r="T39" s="198" t="s">
        <v>23</v>
      </c>
      <c r="U39" s="199" t="s">
        <v>32</v>
      </c>
      <c r="V39" s="200" t="s">
        <v>15</v>
      </c>
      <c r="W39" s="129" t="s">
        <v>31</v>
      </c>
      <c r="X39" s="140" t="s">
        <v>15</v>
      </c>
      <c r="Y39" s="192" t="s">
        <v>33</v>
      </c>
      <c r="Z39" s="201" t="s">
        <v>34</v>
      </c>
      <c r="AA39" s="193" t="s">
        <v>35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36</v>
      </c>
      <c r="AH39" s="193" t="s">
        <v>37</v>
      </c>
      <c r="AI39" s="193" t="s">
        <v>38</v>
      </c>
      <c r="AJ39" s="193" t="s">
        <v>39</v>
      </c>
      <c r="AK39" s="202" t="s">
        <v>38</v>
      </c>
      <c r="AL39" s="203" t="s">
        <v>40</v>
      </c>
      <c r="AM39" s="203" t="s">
        <v>41</v>
      </c>
      <c r="AN39" s="203" t="s">
        <v>24</v>
      </c>
      <c r="AO39" s="203" t="s">
        <v>32</v>
      </c>
      <c r="AP39" s="204" t="s">
        <v>42</v>
      </c>
      <c r="AQ39" s="205"/>
      <c r="AR39" s="205"/>
      <c r="AS39" s="206"/>
      <c r="AT39" s="207" t="s">
        <v>23</v>
      </c>
      <c r="AU39" s="193" t="s">
        <v>43</v>
      </c>
      <c r="AV39" s="193" t="s">
        <v>44</v>
      </c>
      <c r="AW39" s="193" t="s">
        <v>45</v>
      </c>
      <c r="AX39" s="208" t="s">
        <v>46</v>
      </c>
      <c r="AY39" s="192" t="s">
        <v>43</v>
      </c>
      <c r="AZ39" s="193" t="s">
        <v>44</v>
      </c>
      <c r="BA39" s="193" t="s">
        <v>45</v>
      </c>
      <c r="BB39" s="194" t="s">
        <v>46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10</v>
      </c>
      <c r="D40" s="157">
        <v>8</v>
      </c>
      <c r="E40" s="158">
        <v>18</v>
      </c>
      <c r="F40" s="156">
        <v>7</v>
      </c>
      <c r="G40" s="156"/>
      <c r="H40" s="156">
        <v>0</v>
      </c>
      <c r="I40" s="159" t="s">
        <v>47</v>
      </c>
      <c r="J40" s="160" t="s">
        <v>48</v>
      </c>
      <c r="K40" s="161">
        <v>13</v>
      </c>
      <c r="L40" s="162" t="s">
        <v>49</v>
      </c>
      <c r="M40" s="157" t="s">
        <v>50</v>
      </c>
      <c r="N40" s="163" t="s">
        <v>51</v>
      </c>
      <c r="O40" s="164">
        <v>79</v>
      </c>
      <c r="P40" s="165">
        <v>93</v>
      </c>
      <c r="Q40" s="166">
        <v>104</v>
      </c>
      <c r="R40" s="167">
        <v>-0.857147216796875</v>
      </c>
      <c r="S40" s="168">
        <v>4</v>
      </c>
      <c r="T40" s="169">
        <v>9</v>
      </c>
      <c r="U40" s="170">
        <v>50</v>
      </c>
      <c r="V40" s="171">
        <v>1</v>
      </c>
      <c r="W40" s="138">
        <v>57</v>
      </c>
      <c r="X40" s="144">
        <v>2</v>
      </c>
      <c r="Y40" s="172">
        <v>79</v>
      </c>
      <c r="Z40" s="157">
        <v>-2</v>
      </c>
      <c r="AA40" s="157" t="s">
        <v>52</v>
      </c>
      <c r="AB40" s="165">
        <v>74</v>
      </c>
      <c r="AC40" s="165">
        <v>71</v>
      </c>
      <c r="AD40" s="165">
        <v>72</v>
      </c>
      <c r="AE40" s="165">
        <v>72</v>
      </c>
      <c r="AF40" s="165">
        <v>70</v>
      </c>
      <c r="AG40" s="173">
        <v>74</v>
      </c>
      <c r="AH40" s="174">
        <v>74</v>
      </c>
      <c r="AI40" s="175">
        <v>74</v>
      </c>
      <c r="AJ40" s="174">
        <v>74</v>
      </c>
      <c r="AK40" s="176">
        <v>74</v>
      </c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7</v>
      </c>
      <c r="D41" s="157">
        <v>7</v>
      </c>
      <c r="E41" s="158">
        <v>14</v>
      </c>
      <c r="F41" s="156">
        <v>3</v>
      </c>
      <c r="G41" s="156"/>
      <c r="H41" s="156">
        <v>0</v>
      </c>
      <c r="I41" s="159" t="s">
        <v>54</v>
      </c>
      <c r="J41" s="160" t="s">
        <v>55</v>
      </c>
      <c r="K41" s="161">
        <v>4</v>
      </c>
      <c r="L41" s="162" t="s">
        <v>56</v>
      </c>
      <c r="M41" s="157" t="s">
        <v>57</v>
      </c>
      <c r="N41" s="163" t="s">
        <v>58</v>
      </c>
      <c r="O41" s="164">
        <v>105</v>
      </c>
      <c r="P41" s="165">
        <v>67</v>
      </c>
      <c r="Q41" s="166">
        <v>110</v>
      </c>
      <c r="R41" s="167">
        <v>5.1428527832031197</v>
      </c>
      <c r="S41" s="168">
        <v>3</v>
      </c>
      <c r="T41" s="169">
        <v>17</v>
      </c>
      <c r="U41" s="170">
        <v>56</v>
      </c>
      <c r="V41" s="171">
        <v>5</v>
      </c>
      <c r="W41" s="138">
        <v>56</v>
      </c>
      <c r="X41" s="144">
        <v>3</v>
      </c>
      <c r="Y41" s="172">
        <v>105</v>
      </c>
      <c r="Z41" s="157"/>
      <c r="AA41" s="157" t="s">
        <v>59</v>
      </c>
      <c r="AB41" s="165"/>
      <c r="AC41" s="165"/>
      <c r="AD41" s="165"/>
      <c r="AE41" s="165"/>
      <c r="AF41" s="165" t="s">
        <v>60</v>
      </c>
      <c r="AG41" s="173" t="s">
        <v>60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7</v>
      </c>
      <c r="D42" s="157">
        <v>6</v>
      </c>
      <c r="E42" s="158">
        <v>13</v>
      </c>
      <c r="F42" s="156">
        <v>2</v>
      </c>
      <c r="G42" s="156"/>
      <c r="H42" s="156">
        <v>0</v>
      </c>
      <c r="I42" s="159" t="s">
        <v>61</v>
      </c>
      <c r="J42" s="160" t="s">
        <v>62</v>
      </c>
      <c r="K42" s="161">
        <v>6</v>
      </c>
      <c r="L42" s="162" t="s">
        <v>63</v>
      </c>
      <c r="M42" s="157" t="s">
        <v>64</v>
      </c>
      <c r="N42" s="163" t="s">
        <v>65</v>
      </c>
      <c r="O42" s="164">
        <v>105</v>
      </c>
      <c r="P42" s="165">
        <v>87</v>
      </c>
      <c r="Q42" s="166">
        <v>110</v>
      </c>
      <c r="R42" s="167">
        <v>25.1428527832031</v>
      </c>
      <c r="S42" s="168">
        <v>1</v>
      </c>
      <c r="T42" s="169">
        <v>17</v>
      </c>
      <c r="U42" s="170">
        <v>58</v>
      </c>
      <c r="V42" s="171">
        <v>2</v>
      </c>
      <c r="W42" s="138">
        <v>62</v>
      </c>
      <c r="X42" s="144">
        <v>1</v>
      </c>
      <c r="Y42" s="172">
        <v>105</v>
      </c>
      <c r="Z42" s="157"/>
      <c r="AA42" s="157" t="s">
        <v>66</v>
      </c>
      <c r="AB42" s="165">
        <v>106</v>
      </c>
      <c r="AC42" s="165">
        <v>107</v>
      </c>
      <c r="AD42" s="165">
        <v>107</v>
      </c>
      <c r="AE42" s="165">
        <v>107</v>
      </c>
      <c r="AF42" s="165">
        <v>107</v>
      </c>
      <c r="AG42" s="173">
        <v>107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5</v>
      </c>
      <c r="D43" s="157">
        <v>6</v>
      </c>
      <c r="E43" s="158">
        <v>11</v>
      </c>
      <c r="F43" s="156">
        <v>1</v>
      </c>
      <c r="G43" s="156"/>
      <c r="H43" s="156">
        <v>0</v>
      </c>
      <c r="I43" s="159" t="s">
        <v>67</v>
      </c>
      <c r="J43" s="160" t="s">
        <v>68</v>
      </c>
      <c r="K43" s="161">
        <v>7</v>
      </c>
      <c r="L43" s="162" t="s">
        <v>69</v>
      </c>
      <c r="M43" s="157" t="s">
        <v>70</v>
      </c>
      <c r="N43" s="163" t="s">
        <v>71</v>
      </c>
      <c r="O43" s="164">
        <v>107</v>
      </c>
      <c r="P43" s="165">
        <v>61</v>
      </c>
      <c r="Q43" s="166">
        <v>104</v>
      </c>
      <c r="R43" s="167">
        <v>-4.8571472167968803</v>
      </c>
      <c r="S43" s="168">
        <v>5</v>
      </c>
      <c r="T43" s="169">
        <v>17</v>
      </c>
      <c r="U43" s="170">
        <v>47</v>
      </c>
      <c r="V43" s="171">
        <v>6</v>
      </c>
      <c r="W43" s="138">
        <v>35</v>
      </c>
      <c r="X43" s="144">
        <v>4</v>
      </c>
      <c r="Y43" s="172">
        <v>107</v>
      </c>
      <c r="Z43" s="157">
        <v>-1</v>
      </c>
      <c r="AA43" s="157" t="s">
        <v>72</v>
      </c>
      <c r="AB43" s="165"/>
      <c r="AC43" s="165" t="s">
        <v>60</v>
      </c>
      <c r="AD43" s="165" t="s">
        <v>60</v>
      </c>
      <c r="AE43" s="165" t="s">
        <v>60</v>
      </c>
      <c r="AF43" s="165">
        <v>107</v>
      </c>
      <c r="AG43" s="173">
        <v>107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5</v>
      </c>
      <c r="C44" s="156">
        <v>3</v>
      </c>
      <c r="D44" s="157">
        <v>6</v>
      </c>
      <c r="E44" s="158">
        <v>9</v>
      </c>
      <c r="F44" s="156">
        <v>5</v>
      </c>
      <c r="G44" s="156"/>
      <c r="H44" s="156">
        <v>0</v>
      </c>
      <c r="I44" s="159" t="s">
        <v>73</v>
      </c>
      <c r="J44" s="160" t="s">
        <v>74</v>
      </c>
      <c r="K44" s="161">
        <v>6</v>
      </c>
      <c r="L44" s="162" t="s">
        <v>75</v>
      </c>
      <c r="M44" s="157" t="s">
        <v>76</v>
      </c>
      <c r="N44" s="163" t="s">
        <v>77</v>
      </c>
      <c r="O44" s="164">
        <v>87</v>
      </c>
      <c r="P44" s="165">
        <v>78</v>
      </c>
      <c r="Q44" s="166">
        <v>104</v>
      </c>
      <c r="R44" s="167">
        <v>-7.8571472167968803</v>
      </c>
      <c r="S44" s="168">
        <v>6</v>
      </c>
      <c r="T44" s="169">
        <v>21</v>
      </c>
      <c r="U44" s="170"/>
      <c r="V44" s="171">
        <v>4</v>
      </c>
      <c r="W44" s="138">
        <v>17</v>
      </c>
      <c r="X44" s="144">
        <v>5</v>
      </c>
      <c r="Y44" s="172">
        <v>87</v>
      </c>
      <c r="Z44" s="157"/>
      <c r="AA44" s="157" t="s">
        <v>78</v>
      </c>
      <c r="AB44" s="165">
        <v>95</v>
      </c>
      <c r="AC44" s="165">
        <v>98</v>
      </c>
      <c r="AD44" s="165">
        <v>96</v>
      </c>
      <c r="AE44" s="165">
        <v>94</v>
      </c>
      <c r="AF44" s="165">
        <v>91</v>
      </c>
      <c r="AG44" s="173">
        <v>90</v>
      </c>
      <c r="AH44" s="174">
        <v>88</v>
      </c>
      <c r="AI44" s="175">
        <v>88</v>
      </c>
      <c r="AJ44" s="174">
        <v>88</v>
      </c>
      <c r="AK44" s="176">
        <v>88</v>
      </c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5</v>
      </c>
      <c r="C45" s="156">
        <v>4</v>
      </c>
      <c r="D45" s="157">
        <v>5</v>
      </c>
      <c r="E45" s="158">
        <v>9</v>
      </c>
      <c r="F45" s="156">
        <v>4</v>
      </c>
      <c r="G45" s="156"/>
      <c r="H45" s="156">
        <v>0</v>
      </c>
      <c r="I45" s="159" t="s">
        <v>79</v>
      </c>
      <c r="J45" s="160" t="s">
        <v>80</v>
      </c>
      <c r="K45" s="161">
        <v>4</v>
      </c>
      <c r="L45" s="162" t="s">
        <v>81</v>
      </c>
      <c r="M45" s="157" t="s">
        <v>82</v>
      </c>
      <c r="N45" s="163" t="s">
        <v>83</v>
      </c>
      <c r="O45" s="164">
        <v>103</v>
      </c>
      <c r="P45" s="165">
        <v>86</v>
      </c>
      <c r="Q45" s="166">
        <v>105</v>
      </c>
      <c r="R45" s="167">
        <v>17.1428527832031</v>
      </c>
      <c r="S45" s="168">
        <v>2</v>
      </c>
      <c r="T45" s="169">
        <v>25</v>
      </c>
      <c r="U45" s="170"/>
      <c r="V45" s="171">
        <v>3</v>
      </c>
      <c r="W45" s="138">
        <v>17</v>
      </c>
      <c r="X45" s="144">
        <v>5</v>
      </c>
      <c r="Y45" s="172">
        <v>103</v>
      </c>
      <c r="Z45" s="157">
        <v>-8</v>
      </c>
      <c r="AA45" s="157" t="s">
        <v>84</v>
      </c>
      <c r="AB45" s="165"/>
      <c r="AC45" s="165"/>
      <c r="AD45" s="165" t="s">
        <v>60</v>
      </c>
      <c r="AE45" s="165" t="s">
        <v>60</v>
      </c>
      <c r="AF45" s="165" t="s">
        <v>60</v>
      </c>
      <c r="AG45" s="173">
        <v>103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7</v>
      </c>
      <c r="C46" s="156">
        <v>0</v>
      </c>
      <c r="D46" s="157">
        <v>5</v>
      </c>
      <c r="E46" s="158">
        <v>5</v>
      </c>
      <c r="F46" s="156">
        <v>6</v>
      </c>
      <c r="G46" s="156"/>
      <c r="H46" s="156">
        <v>0</v>
      </c>
      <c r="I46" s="159" t="s">
        <v>85</v>
      </c>
      <c r="J46" s="160" t="s">
        <v>86</v>
      </c>
      <c r="K46" s="161">
        <v>7</v>
      </c>
      <c r="L46" s="162" t="s">
        <v>87</v>
      </c>
      <c r="M46" s="157" t="s">
        <v>88</v>
      </c>
      <c r="N46" s="163" t="s">
        <v>89</v>
      </c>
      <c r="O46" s="164">
        <v>83</v>
      </c>
      <c r="P46" s="165">
        <v>60</v>
      </c>
      <c r="Q46" s="166">
        <v>100</v>
      </c>
      <c r="R46" s="167">
        <v>-33.857147216796903</v>
      </c>
      <c r="S46" s="168">
        <v>7</v>
      </c>
      <c r="T46" s="169">
        <v>24</v>
      </c>
      <c r="U46" s="170">
        <v>46</v>
      </c>
      <c r="V46" s="171">
        <v>7</v>
      </c>
      <c r="W46" s="138">
        <v>3</v>
      </c>
      <c r="X46" s="144">
        <v>7</v>
      </c>
      <c r="Y46" s="172">
        <v>83</v>
      </c>
      <c r="Z46" s="157"/>
      <c r="AA46" s="157" t="s">
        <v>90</v>
      </c>
      <c r="AB46" s="165" t="s">
        <v>60</v>
      </c>
      <c r="AC46" s="165" t="s">
        <v>60</v>
      </c>
      <c r="AD46" s="165" t="s">
        <v>60</v>
      </c>
      <c r="AE46" s="165" t="s">
        <v>60</v>
      </c>
      <c r="AF46" s="165">
        <v>94</v>
      </c>
      <c r="AG46" s="173">
        <v>87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x14ac:dyDescent="0.25">
      <c r="A47" s="145"/>
      <c r="B47" s="145"/>
      <c r="C47" s="145"/>
      <c r="D47" s="145"/>
      <c r="E47" s="43"/>
      <c r="F47" s="145"/>
      <c r="G47" s="145"/>
      <c r="H47" s="146"/>
      <c r="I47" s="147"/>
      <c r="J47" s="145"/>
      <c r="K47" s="148"/>
      <c r="L47" s="149"/>
      <c r="M47" s="145"/>
      <c r="N47" s="145"/>
      <c r="O47" s="150"/>
      <c r="P47" s="150"/>
      <c r="Q47" s="150"/>
      <c r="R47" s="145"/>
      <c r="S47" s="145"/>
      <c r="T47" s="145"/>
      <c r="U47" s="145"/>
      <c r="V47" s="145"/>
      <c r="W47" s="186"/>
      <c r="X47" s="186"/>
      <c r="Y47" s="145"/>
      <c r="Z47" s="145"/>
      <c r="AA47" s="145"/>
      <c r="AB47" s="150"/>
      <c r="AC47" s="150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45"/>
      <c r="AP47" s="145"/>
      <c r="AQ47" s="151"/>
      <c r="AR47" s="151"/>
      <c r="AS47" s="147"/>
      <c r="AT47" s="145"/>
      <c r="AU47" s="150"/>
      <c r="AV47" s="150"/>
      <c r="AW47" s="150"/>
      <c r="AX47" s="145"/>
      <c r="AY47" s="145"/>
      <c r="AZ47" s="150"/>
      <c r="BA47" s="150"/>
      <c r="BB47" s="145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6" t="s">
        <v>889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7" t="s">
        <v>890</v>
      </c>
      <c r="C49" s="15"/>
      <c r="D49" s="15"/>
      <c r="E49" s="80"/>
      <c r="F49" s="15"/>
      <c r="G49" s="15"/>
      <c r="H49" s="146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ht="18" customHeight="1" x14ac:dyDescent="0.25">
      <c r="A50" s="15" t="b">
        <f>ISNUMBER(FIND("wh-", AQ7))</f>
        <v>1</v>
      </c>
      <c r="B50" s="88" t="s">
        <v>891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88" t="s">
        <v>7</v>
      </c>
      <c r="X50" s="189"/>
      <c r="Y50" s="48"/>
      <c r="Z50" s="15"/>
      <c r="AA50" s="54" t="s">
        <v>8</v>
      </c>
      <c r="AB50" s="16"/>
      <c r="AC50" s="16"/>
      <c r="AD50" s="16"/>
      <c r="AE50" s="16"/>
      <c r="AF50" s="152"/>
      <c r="AG50" s="152"/>
      <c r="AH50" s="52" t="s">
        <v>9</v>
      </c>
      <c r="AI50" s="52"/>
      <c r="AJ50" s="52" t="s">
        <v>10</v>
      </c>
      <c r="AK50" s="53"/>
      <c r="AL50" s="153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3"/>
      <c r="AY50" s="153"/>
      <c r="AZ50" s="51" t="s">
        <v>14</v>
      </c>
      <c r="BA50" s="51"/>
      <c r="BB50" s="57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90"/>
      <c r="B51" s="191" t="s">
        <v>15</v>
      </c>
      <c r="C51" s="192" t="s">
        <v>16</v>
      </c>
      <c r="D51" s="193" t="s">
        <v>17</v>
      </c>
      <c r="E51" s="194" t="s">
        <v>18</v>
      </c>
      <c r="F51" s="192" t="s">
        <v>19</v>
      </c>
      <c r="G51" s="192" t="s">
        <v>20</v>
      </c>
      <c r="H51" s="195" t="s">
        <v>21</v>
      </c>
      <c r="I51" s="196" t="s">
        <v>22</v>
      </c>
      <c r="J51" s="193" t="s">
        <v>23</v>
      </c>
      <c r="K51" s="197" t="s">
        <v>24</v>
      </c>
      <c r="L51" s="196" t="s">
        <v>25</v>
      </c>
      <c r="M51" s="193" t="s">
        <v>26</v>
      </c>
      <c r="N51" s="194" t="s">
        <v>27</v>
      </c>
      <c r="O51" s="192" t="s">
        <v>28</v>
      </c>
      <c r="P51" s="193" t="s">
        <v>29</v>
      </c>
      <c r="Q51" s="194" t="s">
        <v>30</v>
      </c>
      <c r="R51" s="192" t="s">
        <v>31</v>
      </c>
      <c r="S51" s="194" t="s">
        <v>15</v>
      </c>
      <c r="T51" s="198" t="s">
        <v>23</v>
      </c>
      <c r="U51" s="199" t="s">
        <v>32</v>
      </c>
      <c r="V51" s="200" t="s">
        <v>15</v>
      </c>
      <c r="W51" s="129" t="s">
        <v>31</v>
      </c>
      <c r="X51" s="140" t="s">
        <v>15</v>
      </c>
      <c r="Y51" s="192" t="s">
        <v>33</v>
      </c>
      <c r="Z51" s="201" t="s">
        <v>34</v>
      </c>
      <c r="AA51" s="193" t="s">
        <v>35</v>
      </c>
      <c r="AB51" s="193">
        <v>1</v>
      </c>
      <c r="AC51" s="193">
        <v>2</v>
      </c>
      <c r="AD51" s="193">
        <v>3</v>
      </c>
      <c r="AE51" s="193">
        <v>4</v>
      </c>
      <c r="AF51" s="193">
        <v>5</v>
      </c>
      <c r="AG51" s="193" t="s">
        <v>36</v>
      </c>
      <c r="AH51" s="193" t="s">
        <v>37</v>
      </c>
      <c r="AI51" s="193" t="s">
        <v>38</v>
      </c>
      <c r="AJ51" s="193" t="s">
        <v>39</v>
      </c>
      <c r="AK51" s="202" t="s">
        <v>38</v>
      </c>
      <c r="AL51" s="203" t="s">
        <v>40</v>
      </c>
      <c r="AM51" s="203" t="s">
        <v>41</v>
      </c>
      <c r="AN51" s="203" t="s">
        <v>24</v>
      </c>
      <c r="AO51" s="203" t="s">
        <v>32</v>
      </c>
      <c r="AP51" s="204" t="s">
        <v>42</v>
      </c>
      <c r="AQ51" s="205"/>
      <c r="AR51" s="205"/>
      <c r="AS51" s="206"/>
      <c r="AT51" s="207" t="s">
        <v>23</v>
      </c>
      <c r="AU51" s="193" t="s">
        <v>43</v>
      </c>
      <c r="AV51" s="193" t="s">
        <v>44</v>
      </c>
      <c r="AW51" s="193" t="s">
        <v>45</v>
      </c>
      <c r="AX51" s="208" t="s">
        <v>46</v>
      </c>
      <c r="AY51" s="192" t="s">
        <v>43</v>
      </c>
      <c r="AZ51" s="193" t="s">
        <v>44</v>
      </c>
      <c r="BA51" s="193" t="s">
        <v>45</v>
      </c>
      <c r="BB51" s="194" t="s">
        <v>46</v>
      </c>
      <c r="BC51" s="217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</row>
    <row r="52" spans="1:77" ht="12" customHeight="1" x14ac:dyDescent="0.25">
      <c r="A52" s="154">
        <v>1</v>
      </c>
      <c r="B52" s="155">
        <v>1</v>
      </c>
      <c r="C52" s="156">
        <v>9</v>
      </c>
      <c r="D52" s="157">
        <v>6</v>
      </c>
      <c r="E52" s="158">
        <v>15</v>
      </c>
      <c r="F52" s="156">
        <v>3</v>
      </c>
      <c r="G52" s="156"/>
      <c r="H52" s="156">
        <v>0</v>
      </c>
      <c r="I52" s="159" t="s">
        <v>892</v>
      </c>
      <c r="J52" s="160" t="s">
        <v>893</v>
      </c>
      <c r="K52" s="161">
        <v>4</v>
      </c>
      <c r="L52" s="162" t="s">
        <v>56</v>
      </c>
      <c r="M52" s="157" t="s">
        <v>882</v>
      </c>
      <c r="N52" s="163" t="s">
        <v>894</v>
      </c>
      <c r="O52" s="164">
        <v>133</v>
      </c>
      <c r="P52" s="165">
        <v>114</v>
      </c>
      <c r="Q52" s="166">
        <v>130</v>
      </c>
      <c r="R52" s="167">
        <v>42.5</v>
      </c>
      <c r="S52" s="168">
        <v>1</v>
      </c>
      <c r="T52" s="169">
        <v>18</v>
      </c>
      <c r="U52" s="170">
        <v>43</v>
      </c>
      <c r="V52" s="171">
        <v>1</v>
      </c>
      <c r="W52" s="138">
        <v>56</v>
      </c>
      <c r="X52" s="144">
        <v>1</v>
      </c>
      <c r="Y52" s="172">
        <v>133</v>
      </c>
      <c r="Z52" s="157"/>
      <c r="AA52" s="157" t="s">
        <v>895</v>
      </c>
      <c r="AB52" s="165" t="s">
        <v>60</v>
      </c>
      <c r="AC52" s="165" t="s">
        <v>60</v>
      </c>
      <c r="AD52" s="165" t="s">
        <v>60</v>
      </c>
      <c r="AE52" s="165" t="s">
        <v>60</v>
      </c>
      <c r="AF52" s="165" t="s">
        <v>60</v>
      </c>
      <c r="AG52" s="173">
        <v>136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8</v>
      </c>
      <c r="D53" s="157">
        <v>5</v>
      </c>
      <c r="E53" s="158">
        <v>13</v>
      </c>
      <c r="F53" s="156">
        <v>1</v>
      </c>
      <c r="G53" s="156"/>
      <c r="H53" s="156">
        <v>0</v>
      </c>
      <c r="I53" s="159" t="s">
        <v>896</v>
      </c>
      <c r="J53" s="160" t="s">
        <v>897</v>
      </c>
      <c r="K53" s="161">
        <v>4</v>
      </c>
      <c r="L53" s="162" t="s">
        <v>56</v>
      </c>
      <c r="M53" s="157" t="s">
        <v>898</v>
      </c>
      <c r="N53" s="163" t="s">
        <v>899</v>
      </c>
      <c r="O53" s="164" t="s">
        <v>60</v>
      </c>
      <c r="P53" s="165">
        <v>108</v>
      </c>
      <c r="Q53" s="166">
        <v>125</v>
      </c>
      <c r="R53" s="167">
        <v>22</v>
      </c>
      <c r="S53" s="168">
        <v>3</v>
      </c>
      <c r="T53" s="169">
        <v>21</v>
      </c>
      <c r="U53" s="170">
        <v>56</v>
      </c>
      <c r="V53" s="171">
        <v>3</v>
      </c>
      <c r="W53" s="138">
        <v>46</v>
      </c>
      <c r="X53" s="144">
        <v>2</v>
      </c>
      <c r="Y53" s="172" t="s">
        <v>60</v>
      </c>
      <c r="Z53" s="157"/>
      <c r="AA53" s="157" t="s">
        <v>900</v>
      </c>
      <c r="AB53" s="165"/>
      <c r="AC53" s="165"/>
      <c r="AD53" s="165"/>
      <c r="AE53" s="165"/>
      <c r="AF53" s="165"/>
      <c r="AG53" s="173" t="s">
        <v>60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3</v>
      </c>
      <c r="C54" s="156">
        <v>7</v>
      </c>
      <c r="D54" s="157">
        <v>5</v>
      </c>
      <c r="E54" s="158">
        <v>12</v>
      </c>
      <c r="F54" s="156">
        <v>6</v>
      </c>
      <c r="G54" s="156"/>
      <c r="H54" s="156">
        <v>0</v>
      </c>
      <c r="I54" s="159" t="s">
        <v>901</v>
      </c>
      <c r="J54" s="160" t="s">
        <v>902</v>
      </c>
      <c r="K54" s="161">
        <v>4</v>
      </c>
      <c r="L54" s="162" t="s">
        <v>194</v>
      </c>
      <c r="M54" s="157" t="s">
        <v>805</v>
      </c>
      <c r="N54" s="163" t="s">
        <v>903</v>
      </c>
      <c r="O54" s="164" t="s">
        <v>60</v>
      </c>
      <c r="P54" s="165">
        <v>112</v>
      </c>
      <c r="Q54" s="166">
        <v>127</v>
      </c>
      <c r="R54" s="167">
        <v>28</v>
      </c>
      <c r="S54" s="168">
        <v>2</v>
      </c>
      <c r="T54" s="169">
        <v>22</v>
      </c>
      <c r="U54" s="170">
        <v>54</v>
      </c>
      <c r="V54" s="171">
        <v>2</v>
      </c>
      <c r="W54" s="138">
        <v>44</v>
      </c>
      <c r="X54" s="144">
        <v>3</v>
      </c>
      <c r="Y54" s="172" t="s">
        <v>60</v>
      </c>
      <c r="Z54" s="157"/>
      <c r="AA54" s="157" t="s">
        <v>904</v>
      </c>
      <c r="AB54" s="165"/>
      <c r="AC54" s="165"/>
      <c r="AD54" s="165"/>
      <c r="AE54" s="165"/>
      <c r="AF54" s="165"/>
      <c r="AG54" s="173" t="s">
        <v>60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2</v>
      </c>
      <c r="D55" s="157">
        <v>4</v>
      </c>
      <c r="E55" s="158">
        <v>6</v>
      </c>
      <c r="F55" s="156">
        <v>4</v>
      </c>
      <c r="G55" s="156"/>
      <c r="H55" s="156">
        <v>0</v>
      </c>
      <c r="I55" s="159" t="s">
        <v>905</v>
      </c>
      <c r="J55" s="160" t="s">
        <v>906</v>
      </c>
      <c r="K55" s="161">
        <v>4</v>
      </c>
      <c r="L55" s="162" t="s">
        <v>194</v>
      </c>
      <c r="M55" s="157" t="s">
        <v>907</v>
      </c>
      <c r="N55" s="163" t="s">
        <v>908</v>
      </c>
      <c r="O55" s="164">
        <v>114</v>
      </c>
      <c r="P55" s="165">
        <v>94</v>
      </c>
      <c r="Q55" s="166">
        <v>115</v>
      </c>
      <c r="R55" s="167">
        <v>-11.5</v>
      </c>
      <c r="S55" s="168">
        <v>4</v>
      </c>
      <c r="T55" s="169">
        <v>7</v>
      </c>
      <c r="U55" s="170">
        <v>57</v>
      </c>
      <c r="V55" s="171">
        <v>4</v>
      </c>
      <c r="W55" s="138">
        <v>41</v>
      </c>
      <c r="X55" s="144">
        <v>4</v>
      </c>
      <c r="Y55" s="172">
        <v>114</v>
      </c>
      <c r="Z55" s="157"/>
      <c r="AA55" s="157" t="s">
        <v>909</v>
      </c>
      <c r="AB55" s="165"/>
      <c r="AC55" s="165"/>
      <c r="AD55" s="165"/>
      <c r="AE55" s="165" t="s">
        <v>60</v>
      </c>
      <c r="AF55" s="165" t="s">
        <v>60</v>
      </c>
      <c r="AG55" s="173">
        <v>112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0</v>
      </c>
      <c r="D56" s="157">
        <v>4</v>
      </c>
      <c r="E56" s="158">
        <v>4</v>
      </c>
      <c r="F56" s="156">
        <v>8</v>
      </c>
      <c r="G56" s="156"/>
      <c r="H56" s="156">
        <v>0</v>
      </c>
      <c r="I56" s="159"/>
      <c r="J56" s="160" t="s">
        <v>910</v>
      </c>
      <c r="K56" s="161">
        <v>4</v>
      </c>
      <c r="L56" s="162" t="s">
        <v>194</v>
      </c>
      <c r="M56" s="157" t="s">
        <v>836</v>
      </c>
      <c r="N56" s="163" t="s">
        <v>911</v>
      </c>
      <c r="O56" s="164" t="s">
        <v>60</v>
      </c>
      <c r="P56" s="165" t="s">
        <v>60</v>
      </c>
      <c r="Q56" s="166" t="s">
        <v>60</v>
      </c>
      <c r="R56" s="167"/>
      <c r="S56" s="168"/>
      <c r="T56" s="169">
        <v>30</v>
      </c>
      <c r="U56" s="170">
        <v>39</v>
      </c>
      <c r="V56" s="171">
        <v>7</v>
      </c>
      <c r="W56" s="138">
        <v>10</v>
      </c>
      <c r="X56" s="144">
        <v>8</v>
      </c>
      <c r="Y56" s="172" t="s">
        <v>60</v>
      </c>
      <c r="Z56" s="157"/>
      <c r="AA56" s="157" t="s">
        <v>912</v>
      </c>
      <c r="AB56" s="165"/>
      <c r="AC56" s="165"/>
      <c r="AD56" s="165"/>
      <c r="AE56" s="165"/>
      <c r="AF56" s="165"/>
      <c r="AG56" s="173"/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5</v>
      </c>
      <c r="C57" s="156">
        <v>3</v>
      </c>
      <c r="D57" s="157">
        <v>1</v>
      </c>
      <c r="E57" s="158">
        <v>4</v>
      </c>
      <c r="F57" s="156">
        <v>2</v>
      </c>
      <c r="G57" s="156"/>
      <c r="H57" s="156">
        <v>0</v>
      </c>
      <c r="I57" s="159" t="s">
        <v>913</v>
      </c>
      <c r="J57" s="160" t="s">
        <v>914</v>
      </c>
      <c r="K57" s="161">
        <v>4</v>
      </c>
      <c r="L57" s="162" t="s">
        <v>56</v>
      </c>
      <c r="M57" s="157" t="s">
        <v>915</v>
      </c>
      <c r="N57" s="163" t="s">
        <v>916</v>
      </c>
      <c r="O57" s="164" t="s">
        <v>60</v>
      </c>
      <c r="P57" s="165">
        <v>81</v>
      </c>
      <c r="Q57" s="166">
        <v>107</v>
      </c>
      <c r="R57" s="167">
        <v>-23</v>
      </c>
      <c r="S57" s="168">
        <v>5</v>
      </c>
      <c r="T57" s="169">
        <v>10</v>
      </c>
      <c r="U57" s="170"/>
      <c r="V57" s="171">
        <v>5</v>
      </c>
      <c r="W57" s="138">
        <v>14</v>
      </c>
      <c r="X57" s="144">
        <v>6</v>
      </c>
      <c r="Y57" s="172" t="s">
        <v>60</v>
      </c>
      <c r="Z57" s="157"/>
      <c r="AA57" s="157" t="s">
        <v>917</v>
      </c>
      <c r="AB57" s="165"/>
      <c r="AC57" s="165"/>
      <c r="AD57" s="165"/>
      <c r="AE57" s="165" t="s">
        <v>60</v>
      </c>
      <c r="AF57" s="165" t="s">
        <v>60</v>
      </c>
      <c r="AG57" s="173" t="s">
        <v>60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7</v>
      </c>
      <c r="C58" s="156">
        <v>2</v>
      </c>
      <c r="D58" s="157">
        <v>1</v>
      </c>
      <c r="E58" s="158">
        <v>3</v>
      </c>
      <c r="F58" s="156">
        <v>9</v>
      </c>
      <c r="G58" s="156"/>
      <c r="H58" s="156">
        <v>0</v>
      </c>
      <c r="I58" s="159" t="s">
        <v>918</v>
      </c>
      <c r="J58" s="160" t="s">
        <v>919</v>
      </c>
      <c r="K58" s="161">
        <v>4</v>
      </c>
      <c r="L58" s="162" t="s">
        <v>217</v>
      </c>
      <c r="M58" s="157" t="s">
        <v>920</v>
      </c>
      <c r="N58" s="163" t="s">
        <v>921</v>
      </c>
      <c r="O58" s="164" t="s">
        <v>60</v>
      </c>
      <c r="P58" s="165">
        <v>53</v>
      </c>
      <c r="Q58" s="166">
        <v>100</v>
      </c>
      <c r="R58" s="167">
        <v>-58</v>
      </c>
      <c r="S58" s="168">
        <v>6</v>
      </c>
      <c r="T58" s="169">
        <v>24</v>
      </c>
      <c r="U58" s="170">
        <v>100</v>
      </c>
      <c r="V58" s="171">
        <v>6</v>
      </c>
      <c r="W58" s="138">
        <v>16</v>
      </c>
      <c r="X58" s="144">
        <v>5</v>
      </c>
      <c r="Y58" s="172" t="s">
        <v>60</v>
      </c>
      <c r="Z58" s="157"/>
      <c r="AA58" s="157" t="s">
        <v>922</v>
      </c>
      <c r="AB58" s="165"/>
      <c r="AC58" s="165"/>
      <c r="AD58" s="165"/>
      <c r="AE58" s="165" t="s">
        <v>60</v>
      </c>
      <c r="AF58" s="165" t="s">
        <v>60</v>
      </c>
      <c r="AG58" s="173" t="s">
        <v>60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8</v>
      </c>
      <c r="C59" s="156">
        <v>0</v>
      </c>
      <c r="D59" s="157">
        <v>2</v>
      </c>
      <c r="E59" s="158">
        <v>2</v>
      </c>
      <c r="F59" s="156">
        <v>5</v>
      </c>
      <c r="G59" s="156"/>
      <c r="H59" s="156">
        <v>0</v>
      </c>
      <c r="I59" s="159"/>
      <c r="J59" s="160" t="s">
        <v>923</v>
      </c>
      <c r="K59" s="161">
        <v>4</v>
      </c>
      <c r="L59" s="162" t="s">
        <v>194</v>
      </c>
      <c r="M59" s="157" t="s">
        <v>924</v>
      </c>
      <c r="N59" s="163" t="s">
        <v>925</v>
      </c>
      <c r="O59" s="164" t="s">
        <v>60</v>
      </c>
      <c r="P59" s="165" t="s">
        <v>60</v>
      </c>
      <c r="Q59" s="166" t="s">
        <v>60</v>
      </c>
      <c r="R59" s="167"/>
      <c r="S59" s="168"/>
      <c r="T59" s="169">
        <v>30</v>
      </c>
      <c r="U59" s="170">
        <v>57</v>
      </c>
      <c r="V59" s="171">
        <v>7</v>
      </c>
      <c r="W59" s="138">
        <v>12</v>
      </c>
      <c r="X59" s="144">
        <v>7</v>
      </c>
      <c r="Y59" s="172" t="s">
        <v>60</v>
      </c>
      <c r="Z59" s="157"/>
      <c r="AA59" s="157" t="s">
        <v>926</v>
      </c>
      <c r="AB59" s="165"/>
      <c r="AC59" s="165"/>
      <c r="AD59" s="165"/>
      <c r="AE59" s="165"/>
      <c r="AF59" s="165"/>
      <c r="AG59" s="173"/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9</v>
      </c>
      <c r="C60" s="156">
        <v>0</v>
      </c>
      <c r="D60" s="157">
        <v>1</v>
      </c>
      <c r="E60" s="158">
        <v>1</v>
      </c>
      <c r="F60" s="156">
        <v>7</v>
      </c>
      <c r="G60" s="156"/>
      <c r="H60" s="156">
        <v>0</v>
      </c>
      <c r="I60" s="159" t="s">
        <v>927</v>
      </c>
      <c r="J60" s="160" t="s">
        <v>928</v>
      </c>
      <c r="K60" s="161">
        <v>4</v>
      </c>
      <c r="L60" s="162" t="s">
        <v>194</v>
      </c>
      <c r="M60" s="157" t="s">
        <v>929</v>
      </c>
      <c r="N60" s="163" t="s">
        <v>930</v>
      </c>
      <c r="O60" s="164" t="s">
        <v>60</v>
      </c>
      <c r="P60" s="165" t="s">
        <v>60</v>
      </c>
      <c r="Q60" s="166" t="s">
        <v>60</v>
      </c>
      <c r="R60" s="167"/>
      <c r="S60" s="168"/>
      <c r="T60" s="169">
        <v>30</v>
      </c>
      <c r="U60" s="170">
        <v>40</v>
      </c>
      <c r="V60" s="171">
        <v>7</v>
      </c>
      <c r="W60" s="138">
        <v>0</v>
      </c>
      <c r="X60" s="144">
        <v>9</v>
      </c>
      <c r="Y60" s="172" t="s">
        <v>60</v>
      </c>
      <c r="Z60" s="157"/>
      <c r="AA60" s="157" t="s">
        <v>931</v>
      </c>
      <c r="AB60" s="165"/>
      <c r="AC60" s="165"/>
      <c r="AD60" s="165"/>
      <c r="AE60" s="165"/>
      <c r="AF60" s="165"/>
      <c r="AG60" s="173" t="s">
        <v>60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x14ac:dyDescent="0.25">
      <c r="A61" s="145"/>
      <c r="B61" s="145"/>
      <c r="C61" s="145"/>
      <c r="D61" s="145"/>
      <c r="E61" s="43"/>
      <c r="F61" s="145"/>
      <c r="G61" s="145"/>
      <c r="H61" s="146"/>
      <c r="I61" s="147"/>
      <c r="J61" s="145"/>
      <c r="K61" s="148"/>
      <c r="L61" s="149"/>
      <c r="M61" s="145"/>
      <c r="N61" s="145"/>
      <c r="O61" s="150"/>
      <c r="P61" s="150"/>
      <c r="Q61" s="150"/>
      <c r="R61" s="145"/>
      <c r="S61" s="145"/>
      <c r="T61" s="145"/>
      <c r="U61" s="145"/>
      <c r="V61" s="145"/>
      <c r="W61" s="186"/>
      <c r="X61" s="186"/>
      <c r="Y61" s="145"/>
      <c r="Z61" s="145"/>
      <c r="AA61" s="145"/>
      <c r="AB61" s="150"/>
      <c r="AC61" s="150"/>
      <c r="AD61" s="150"/>
      <c r="AE61" s="150"/>
      <c r="AF61" s="150"/>
      <c r="AG61" s="150"/>
      <c r="AH61" s="150"/>
      <c r="AI61" s="150"/>
      <c r="AJ61" s="150"/>
      <c r="AK61" s="145"/>
      <c r="AL61" s="145"/>
      <c r="AM61" s="145"/>
      <c r="AN61" s="145"/>
      <c r="AO61" s="145"/>
      <c r="AP61" s="145"/>
      <c r="AQ61" s="151"/>
      <c r="AR61" s="151"/>
      <c r="AS61" s="147"/>
      <c r="AT61" s="145"/>
      <c r="AU61" s="150"/>
      <c r="AV61" s="150"/>
      <c r="AW61" s="150"/>
      <c r="AX61" s="145"/>
      <c r="AY61" s="145"/>
      <c r="AZ61" s="150"/>
      <c r="BA61" s="150"/>
      <c r="BB61" s="145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6" t="s">
        <v>685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5"/>
      <c r="B63" s="87" t="s">
        <v>686</v>
      </c>
      <c r="C63" s="15"/>
      <c r="D63" s="15"/>
      <c r="E63" s="80"/>
      <c r="F63" s="15"/>
      <c r="G63" s="15"/>
      <c r="H63" s="146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187"/>
      <c r="X63" s="187"/>
      <c r="Y63" s="44"/>
      <c r="Z63" s="15"/>
      <c r="AA63" s="15"/>
      <c r="AB63" s="16"/>
      <c r="AC63" s="16"/>
      <c r="AD63" s="16"/>
      <c r="AE63" s="16"/>
      <c r="AF63" s="152"/>
      <c r="AG63" s="152"/>
      <c r="AH63" s="152"/>
      <c r="AI63" s="152"/>
      <c r="AJ63" s="152"/>
      <c r="AK63" s="19"/>
      <c r="AL63" s="153"/>
      <c r="AM63" s="153"/>
      <c r="AN63" s="153"/>
      <c r="AO63" s="153"/>
      <c r="AP63" s="153"/>
      <c r="AQ63" s="119"/>
      <c r="AR63" s="119"/>
      <c r="AS63" s="113"/>
      <c r="AT63" s="46"/>
      <c r="AU63" s="16"/>
      <c r="AV63" s="16"/>
      <c r="AW63" s="16"/>
      <c r="AX63" s="153"/>
      <c r="AY63" s="153"/>
      <c r="AZ63" s="16"/>
      <c r="BA63" s="16"/>
      <c r="BB63" s="56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ht="18" customHeight="1" x14ac:dyDescent="0.25">
      <c r="A64" s="15" t="b">
        <f>ISNUMBER(FIND("wh-", AQ7))</f>
        <v>1</v>
      </c>
      <c r="B64" s="88" t="s">
        <v>687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188" t="s">
        <v>7</v>
      </c>
      <c r="X64" s="189"/>
      <c r="Y64" s="48"/>
      <c r="Z64" s="15"/>
      <c r="AA64" s="54" t="s">
        <v>8</v>
      </c>
      <c r="AB64" s="16"/>
      <c r="AC64" s="16"/>
      <c r="AD64" s="16"/>
      <c r="AE64" s="16"/>
      <c r="AF64" s="152"/>
      <c r="AG64" s="152"/>
      <c r="AH64" s="52" t="s">
        <v>9</v>
      </c>
      <c r="AI64" s="52"/>
      <c r="AJ64" s="52" t="s">
        <v>10</v>
      </c>
      <c r="AK64" s="53"/>
      <c r="AL64" s="153"/>
      <c r="AM64" s="95" t="s">
        <v>11</v>
      </c>
      <c r="AN64" s="95"/>
      <c r="AO64" s="95"/>
      <c r="AP64" s="94"/>
      <c r="AQ64" s="121"/>
      <c r="AR64" s="121"/>
      <c r="AS64" s="114"/>
      <c r="AT64" s="49" t="s">
        <v>12</v>
      </c>
      <c r="AU64" s="50"/>
      <c r="AV64" s="51" t="s">
        <v>13</v>
      </c>
      <c r="AW64" s="51"/>
      <c r="AX64" s="153"/>
      <c r="AY64" s="153"/>
      <c r="AZ64" s="51" t="s">
        <v>14</v>
      </c>
      <c r="BA64" s="51"/>
      <c r="BB64" s="57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90"/>
      <c r="B65" s="191" t="s">
        <v>15</v>
      </c>
      <c r="C65" s="192" t="s">
        <v>16</v>
      </c>
      <c r="D65" s="193" t="s">
        <v>17</v>
      </c>
      <c r="E65" s="194" t="s">
        <v>18</v>
      </c>
      <c r="F65" s="192" t="s">
        <v>19</v>
      </c>
      <c r="G65" s="192" t="s">
        <v>20</v>
      </c>
      <c r="H65" s="195" t="s">
        <v>21</v>
      </c>
      <c r="I65" s="196" t="s">
        <v>22</v>
      </c>
      <c r="J65" s="193" t="s">
        <v>23</v>
      </c>
      <c r="K65" s="197" t="s">
        <v>24</v>
      </c>
      <c r="L65" s="196" t="s">
        <v>25</v>
      </c>
      <c r="M65" s="193" t="s">
        <v>26</v>
      </c>
      <c r="N65" s="194" t="s">
        <v>27</v>
      </c>
      <c r="O65" s="192" t="s">
        <v>28</v>
      </c>
      <c r="P65" s="193" t="s">
        <v>29</v>
      </c>
      <c r="Q65" s="194" t="s">
        <v>30</v>
      </c>
      <c r="R65" s="192" t="s">
        <v>31</v>
      </c>
      <c r="S65" s="194" t="s">
        <v>15</v>
      </c>
      <c r="T65" s="198" t="s">
        <v>23</v>
      </c>
      <c r="U65" s="199" t="s">
        <v>32</v>
      </c>
      <c r="V65" s="200" t="s">
        <v>15</v>
      </c>
      <c r="W65" s="129" t="s">
        <v>31</v>
      </c>
      <c r="X65" s="140" t="s">
        <v>15</v>
      </c>
      <c r="Y65" s="192" t="s">
        <v>33</v>
      </c>
      <c r="Z65" s="201" t="s">
        <v>34</v>
      </c>
      <c r="AA65" s="193" t="s">
        <v>35</v>
      </c>
      <c r="AB65" s="193">
        <v>1</v>
      </c>
      <c r="AC65" s="193">
        <v>2</v>
      </c>
      <c r="AD65" s="193">
        <v>3</v>
      </c>
      <c r="AE65" s="193">
        <v>4</v>
      </c>
      <c r="AF65" s="193">
        <v>5</v>
      </c>
      <c r="AG65" s="193" t="s">
        <v>36</v>
      </c>
      <c r="AH65" s="193" t="s">
        <v>37</v>
      </c>
      <c r="AI65" s="193" t="s">
        <v>38</v>
      </c>
      <c r="AJ65" s="193" t="s">
        <v>39</v>
      </c>
      <c r="AK65" s="202" t="s">
        <v>38</v>
      </c>
      <c r="AL65" s="203" t="s">
        <v>40</v>
      </c>
      <c r="AM65" s="203" t="s">
        <v>41</v>
      </c>
      <c r="AN65" s="203" t="s">
        <v>24</v>
      </c>
      <c r="AO65" s="203" t="s">
        <v>32</v>
      </c>
      <c r="AP65" s="204" t="s">
        <v>42</v>
      </c>
      <c r="AQ65" s="205"/>
      <c r="AR65" s="205"/>
      <c r="AS65" s="206"/>
      <c r="AT65" s="207" t="s">
        <v>23</v>
      </c>
      <c r="AU65" s="193" t="s">
        <v>43</v>
      </c>
      <c r="AV65" s="193" t="s">
        <v>44</v>
      </c>
      <c r="AW65" s="193" t="s">
        <v>45</v>
      </c>
      <c r="AX65" s="208" t="s">
        <v>46</v>
      </c>
      <c r="AY65" s="192" t="s">
        <v>43</v>
      </c>
      <c r="AZ65" s="193" t="s">
        <v>44</v>
      </c>
      <c r="BA65" s="193" t="s">
        <v>45</v>
      </c>
      <c r="BB65" s="194" t="s">
        <v>46</v>
      </c>
      <c r="BC65" s="217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</row>
    <row r="66" spans="1:77" ht="12" customHeight="1" x14ac:dyDescent="0.25">
      <c r="A66" s="154">
        <v>1</v>
      </c>
      <c r="B66" s="155">
        <v>1</v>
      </c>
      <c r="C66" s="156">
        <v>11</v>
      </c>
      <c r="D66" s="157">
        <v>7</v>
      </c>
      <c r="E66" s="158">
        <v>18</v>
      </c>
      <c r="F66" s="156">
        <v>1</v>
      </c>
      <c r="G66" s="156">
        <v>4</v>
      </c>
      <c r="H66" s="156">
        <v>0</v>
      </c>
      <c r="I66" s="159" t="s">
        <v>688</v>
      </c>
      <c r="J66" s="160" t="s">
        <v>689</v>
      </c>
      <c r="K66" s="161">
        <v>4</v>
      </c>
      <c r="L66" s="162" t="s">
        <v>288</v>
      </c>
      <c r="M66" s="157" t="s">
        <v>690</v>
      </c>
      <c r="N66" s="163" t="s">
        <v>644</v>
      </c>
      <c r="O66" s="164" t="s">
        <v>60</v>
      </c>
      <c r="P66" s="165">
        <v>59</v>
      </c>
      <c r="Q66" s="166">
        <v>89</v>
      </c>
      <c r="R66" s="167">
        <v>-10.5</v>
      </c>
      <c r="S66" s="168">
        <v>4</v>
      </c>
      <c r="T66" s="169">
        <v>13</v>
      </c>
      <c r="U66" s="170">
        <v>75</v>
      </c>
      <c r="V66" s="171">
        <v>4</v>
      </c>
      <c r="W66" s="138">
        <v>53</v>
      </c>
      <c r="X66" s="144">
        <v>2</v>
      </c>
      <c r="Y66" s="172" t="s">
        <v>60</v>
      </c>
      <c r="Z66" s="157"/>
      <c r="AA66" s="157" t="s">
        <v>691</v>
      </c>
      <c r="AB66" s="165"/>
      <c r="AC66" s="165"/>
      <c r="AD66" s="165"/>
      <c r="AE66" s="165"/>
      <c r="AF66" s="165" t="s">
        <v>60</v>
      </c>
      <c r="AG66" s="173" t="s">
        <v>60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2</v>
      </c>
      <c r="C67" s="156">
        <v>5</v>
      </c>
      <c r="D67" s="157">
        <v>8</v>
      </c>
      <c r="E67" s="158">
        <v>13</v>
      </c>
      <c r="F67" s="156">
        <v>2</v>
      </c>
      <c r="G67" s="156">
        <v>1</v>
      </c>
      <c r="H67" s="156">
        <v>0</v>
      </c>
      <c r="I67" s="159" t="s">
        <v>282</v>
      </c>
      <c r="J67" s="160" t="s">
        <v>692</v>
      </c>
      <c r="K67" s="161">
        <v>4</v>
      </c>
      <c r="L67" s="162" t="s">
        <v>282</v>
      </c>
      <c r="M67" s="157" t="s">
        <v>668</v>
      </c>
      <c r="N67" s="163" t="s">
        <v>654</v>
      </c>
      <c r="O67" s="164" t="s">
        <v>60</v>
      </c>
      <c r="P67" s="165">
        <v>84</v>
      </c>
      <c r="Q67" s="166">
        <v>86</v>
      </c>
      <c r="R67" s="167">
        <v>11.5</v>
      </c>
      <c r="S67" s="168">
        <v>1</v>
      </c>
      <c r="T67" s="169">
        <v>21</v>
      </c>
      <c r="U67" s="170">
        <v>25</v>
      </c>
      <c r="V67" s="171">
        <v>1</v>
      </c>
      <c r="W67" s="138">
        <v>59</v>
      </c>
      <c r="X67" s="144">
        <v>1</v>
      </c>
      <c r="Y67" s="172" t="s">
        <v>60</v>
      </c>
      <c r="Z67" s="157"/>
      <c r="AA67" s="157" t="s">
        <v>693</v>
      </c>
      <c r="AB67" s="165"/>
      <c r="AC67" s="165"/>
      <c r="AD67" s="165"/>
      <c r="AE67" s="165"/>
      <c r="AF67" s="165" t="s">
        <v>60</v>
      </c>
      <c r="AG67" s="173" t="s">
        <v>60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3</v>
      </c>
      <c r="C68" s="156">
        <v>4</v>
      </c>
      <c r="D68" s="157">
        <v>6</v>
      </c>
      <c r="E68" s="158">
        <v>10</v>
      </c>
      <c r="F68" s="156">
        <v>3</v>
      </c>
      <c r="G68" s="156">
        <v>2</v>
      </c>
      <c r="H68" s="156">
        <v>0</v>
      </c>
      <c r="I68" s="159" t="s">
        <v>694</v>
      </c>
      <c r="J68" s="160" t="s">
        <v>695</v>
      </c>
      <c r="K68" s="161">
        <v>4</v>
      </c>
      <c r="L68" s="162" t="s">
        <v>696</v>
      </c>
      <c r="M68" s="157" t="s">
        <v>697</v>
      </c>
      <c r="N68" s="163" t="s">
        <v>669</v>
      </c>
      <c r="O68" s="164" t="s">
        <v>60</v>
      </c>
      <c r="P68" s="165">
        <v>76</v>
      </c>
      <c r="Q68" s="166">
        <v>85</v>
      </c>
      <c r="R68" s="167">
        <v>2.5</v>
      </c>
      <c r="S68" s="168">
        <v>2</v>
      </c>
      <c r="T68" s="169">
        <v>17</v>
      </c>
      <c r="U68" s="170">
        <v>69</v>
      </c>
      <c r="V68" s="171">
        <v>2</v>
      </c>
      <c r="W68" s="138">
        <v>49</v>
      </c>
      <c r="X68" s="144">
        <v>4</v>
      </c>
      <c r="Y68" s="172" t="s">
        <v>60</v>
      </c>
      <c r="Z68" s="157"/>
      <c r="AA68" s="157" t="s">
        <v>698</v>
      </c>
      <c r="AB68" s="165"/>
      <c r="AC68" s="165"/>
      <c r="AD68" s="165"/>
      <c r="AE68" s="165"/>
      <c r="AF68" s="165" t="s">
        <v>60</v>
      </c>
      <c r="AG68" s="173" t="s">
        <v>60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4</v>
      </c>
      <c r="C69" s="156">
        <v>4</v>
      </c>
      <c r="D69" s="157">
        <v>5</v>
      </c>
      <c r="E69" s="158">
        <v>9</v>
      </c>
      <c r="F69" s="156">
        <v>4</v>
      </c>
      <c r="G69" s="156">
        <v>3</v>
      </c>
      <c r="H69" s="156">
        <v>0</v>
      </c>
      <c r="I69" s="159" t="s">
        <v>699</v>
      </c>
      <c r="J69" s="160" t="s">
        <v>700</v>
      </c>
      <c r="K69" s="161">
        <v>4</v>
      </c>
      <c r="L69" s="162" t="s">
        <v>696</v>
      </c>
      <c r="M69" s="157" t="s">
        <v>701</v>
      </c>
      <c r="N69" s="163" t="s">
        <v>702</v>
      </c>
      <c r="O69" s="164">
        <v>63</v>
      </c>
      <c r="P69" s="165">
        <v>67</v>
      </c>
      <c r="Q69" s="166">
        <v>88</v>
      </c>
      <c r="R69" s="167">
        <v>-3.5</v>
      </c>
      <c r="S69" s="168">
        <v>3</v>
      </c>
      <c r="T69" s="169">
        <v>10</v>
      </c>
      <c r="U69" s="170">
        <v>100</v>
      </c>
      <c r="V69" s="171">
        <v>3</v>
      </c>
      <c r="W69" s="138">
        <v>50</v>
      </c>
      <c r="X69" s="144">
        <v>3</v>
      </c>
      <c r="Y69" s="172">
        <v>63</v>
      </c>
      <c r="Z69" s="157"/>
      <c r="AA69" s="157" t="s">
        <v>703</v>
      </c>
      <c r="AB69" s="165">
        <v>69</v>
      </c>
      <c r="AC69" s="165">
        <v>68</v>
      </c>
      <c r="AD69" s="165">
        <v>68</v>
      </c>
      <c r="AE69" s="165">
        <v>65</v>
      </c>
      <c r="AF69" s="165">
        <v>65</v>
      </c>
      <c r="AG69" s="173">
        <v>63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91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92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10</v>
      </c>
      <c r="D75" s="157">
        <v>7</v>
      </c>
      <c r="E75" s="158">
        <v>17</v>
      </c>
      <c r="F75" s="156">
        <v>4</v>
      </c>
      <c r="G75" s="156"/>
      <c r="H75" s="156">
        <v>0</v>
      </c>
      <c r="I75" s="159" t="s">
        <v>93</v>
      </c>
      <c r="J75" s="160" t="s">
        <v>94</v>
      </c>
      <c r="K75" s="161">
        <v>8</v>
      </c>
      <c r="L75" s="162" t="s">
        <v>95</v>
      </c>
      <c r="M75" s="157" t="s">
        <v>96</v>
      </c>
      <c r="N75" s="163" t="s">
        <v>97</v>
      </c>
      <c r="O75" s="164">
        <v>122</v>
      </c>
      <c r="P75" s="165">
        <v>92</v>
      </c>
      <c r="Q75" s="166">
        <v>108</v>
      </c>
      <c r="R75" s="167">
        <v>1.6666564941406199</v>
      </c>
      <c r="S75" s="168">
        <v>3</v>
      </c>
      <c r="T75" s="169">
        <v>5</v>
      </c>
      <c r="U75" s="170">
        <v>48</v>
      </c>
      <c r="V75" s="171">
        <v>2</v>
      </c>
      <c r="W75" s="138">
        <v>50</v>
      </c>
      <c r="X75" s="144">
        <v>3</v>
      </c>
      <c r="Y75" s="172">
        <v>122</v>
      </c>
      <c r="Z75" s="157"/>
      <c r="AA75" s="157" t="s">
        <v>98</v>
      </c>
      <c r="AB75" s="165">
        <v>117</v>
      </c>
      <c r="AC75" s="165">
        <v>122</v>
      </c>
      <c r="AD75" s="165">
        <v>122</v>
      </c>
      <c r="AE75" s="165">
        <v>121</v>
      </c>
      <c r="AF75" s="165">
        <v>121</v>
      </c>
      <c r="AG75" s="173">
        <v>127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10</v>
      </c>
      <c r="D76" s="157">
        <v>5</v>
      </c>
      <c r="E76" s="158">
        <v>15</v>
      </c>
      <c r="F76" s="156">
        <v>1</v>
      </c>
      <c r="G76" s="156"/>
      <c r="H76" s="156">
        <v>0</v>
      </c>
      <c r="I76" s="159" t="s">
        <v>99</v>
      </c>
      <c r="J76" s="160" t="s">
        <v>100</v>
      </c>
      <c r="K76" s="161">
        <v>6</v>
      </c>
      <c r="L76" s="162" t="s">
        <v>101</v>
      </c>
      <c r="M76" s="157" t="s">
        <v>102</v>
      </c>
      <c r="N76" s="163" t="s">
        <v>103</v>
      </c>
      <c r="O76" s="164">
        <v>127</v>
      </c>
      <c r="P76" s="165">
        <v>111</v>
      </c>
      <c r="Q76" s="166">
        <v>133</v>
      </c>
      <c r="R76" s="167">
        <v>50.666656494140597</v>
      </c>
      <c r="S76" s="168">
        <v>1</v>
      </c>
      <c r="T76" s="169">
        <v>13</v>
      </c>
      <c r="U76" s="170">
        <v>73</v>
      </c>
      <c r="V76" s="171">
        <v>1</v>
      </c>
      <c r="W76" s="138">
        <v>60</v>
      </c>
      <c r="X76" s="144">
        <v>2</v>
      </c>
      <c r="Y76" s="172">
        <v>127</v>
      </c>
      <c r="Z76" s="157"/>
      <c r="AA76" s="157" t="s">
        <v>104</v>
      </c>
      <c r="AB76" s="165"/>
      <c r="AC76" s="165" t="s">
        <v>60</v>
      </c>
      <c r="AD76" s="165" t="s">
        <v>60</v>
      </c>
      <c r="AE76" s="165" t="s">
        <v>60</v>
      </c>
      <c r="AF76" s="165" t="s">
        <v>60</v>
      </c>
      <c r="AG76" s="173" t="s">
        <v>60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6</v>
      </c>
      <c r="D77" s="157">
        <v>8</v>
      </c>
      <c r="E77" s="158">
        <v>14</v>
      </c>
      <c r="F77" s="156">
        <v>6</v>
      </c>
      <c r="G77" s="156"/>
      <c r="H77" s="156">
        <v>0</v>
      </c>
      <c r="I77" s="159" t="s">
        <v>105</v>
      </c>
      <c r="J77" s="160" t="s">
        <v>106</v>
      </c>
      <c r="K77" s="161">
        <v>4</v>
      </c>
      <c r="L77" s="162" t="s">
        <v>107</v>
      </c>
      <c r="M77" s="157" t="s">
        <v>108</v>
      </c>
      <c r="N77" s="163" t="s">
        <v>109</v>
      </c>
      <c r="O77" s="164" t="s">
        <v>60</v>
      </c>
      <c r="P77" s="165">
        <v>91</v>
      </c>
      <c r="Q77" s="166">
        <v>118</v>
      </c>
      <c r="R77" s="167">
        <v>13.1666564941406</v>
      </c>
      <c r="S77" s="168">
        <v>2</v>
      </c>
      <c r="T77" s="169">
        <v>20</v>
      </c>
      <c r="U77" s="170">
        <v>84</v>
      </c>
      <c r="V77" s="171">
        <v>3</v>
      </c>
      <c r="W77" s="138">
        <v>62</v>
      </c>
      <c r="X77" s="144">
        <v>1</v>
      </c>
      <c r="Y77" s="172" t="s">
        <v>60</v>
      </c>
      <c r="Z77" s="157"/>
      <c r="AA77" s="157" t="s">
        <v>110</v>
      </c>
      <c r="AB77" s="165"/>
      <c r="AC77" s="165"/>
      <c r="AD77" s="165"/>
      <c r="AE77" s="165"/>
      <c r="AF77" s="165" t="s">
        <v>60</v>
      </c>
      <c r="AG77" s="173" t="s">
        <v>60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4</v>
      </c>
      <c r="C78" s="156">
        <v>7</v>
      </c>
      <c r="D78" s="157">
        <v>5</v>
      </c>
      <c r="E78" s="158">
        <v>12</v>
      </c>
      <c r="F78" s="156">
        <v>5</v>
      </c>
      <c r="G78" s="156"/>
      <c r="H78" s="156">
        <v>0</v>
      </c>
      <c r="I78" s="159" t="s">
        <v>111</v>
      </c>
      <c r="J78" s="160" t="s">
        <v>112</v>
      </c>
      <c r="K78" s="161">
        <v>6</v>
      </c>
      <c r="L78" s="162" t="s">
        <v>95</v>
      </c>
      <c r="M78" s="157" t="s">
        <v>113</v>
      </c>
      <c r="N78" s="163" t="s">
        <v>114</v>
      </c>
      <c r="O78" s="164" t="s">
        <v>60</v>
      </c>
      <c r="P78" s="165">
        <v>72</v>
      </c>
      <c r="Q78" s="166">
        <v>101</v>
      </c>
      <c r="R78" s="167">
        <v>-22.8333435058594</v>
      </c>
      <c r="S78" s="168">
        <v>5</v>
      </c>
      <c r="T78" s="169">
        <v>25</v>
      </c>
      <c r="U78" s="170">
        <v>50</v>
      </c>
      <c r="V78" s="171">
        <v>4</v>
      </c>
      <c r="W78" s="138">
        <v>28</v>
      </c>
      <c r="X78" s="144">
        <v>4</v>
      </c>
      <c r="Y78" s="172" t="s">
        <v>60</v>
      </c>
      <c r="Z78" s="157"/>
      <c r="AA78" s="157" t="s">
        <v>115</v>
      </c>
      <c r="AB78" s="165"/>
      <c r="AC78" s="165"/>
      <c r="AD78" s="165" t="s">
        <v>60</v>
      </c>
      <c r="AE78" s="165" t="s">
        <v>60</v>
      </c>
      <c r="AF78" s="165" t="s">
        <v>60</v>
      </c>
      <c r="AG78" s="173" t="s">
        <v>60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3</v>
      </c>
      <c r="D79" s="157">
        <v>4</v>
      </c>
      <c r="E79" s="158">
        <v>7</v>
      </c>
      <c r="F79" s="156">
        <v>7</v>
      </c>
      <c r="G79" s="156"/>
      <c r="H79" s="156">
        <v>0</v>
      </c>
      <c r="I79" s="159" t="s">
        <v>116</v>
      </c>
      <c r="J79" s="160" t="s">
        <v>117</v>
      </c>
      <c r="K79" s="161">
        <v>4</v>
      </c>
      <c r="L79" s="162" t="s">
        <v>49</v>
      </c>
      <c r="M79" s="157" t="s">
        <v>118</v>
      </c>
      <c r="N79" s="163" t="s">
        <v>119</v>
      </c>
      <c r="O79" s="164" t="s">
        <v>60</v>
      </c>
      <c r="P79" s="165">
        <v>68</v>
      </c>
      <c r="Q79" s="166">
        <v>111</v>
      </c>
      <c r="R79" s="167">
        <v>-16.8333435058594</v>
      </c>
      <c r="S79" s="168">
        <v>4</v>
      </c>
      <c r="T79" s="169">
        <v>24</v>
      </c>
      <c r="U79" s="170">
        <v>44</v>
      </c>
      <c r="V79" s="171">
        <v>5</v>
      </c>
      <c r="W79" s="138">
        <v>16</v>
      </c>
      <c r="X79" s="144">
        <v>5</v>
      </c>
      <c r="Y79" s="172" t="s">
        <v>60</v>
      </c>
      <c r="Z79" s="157"/>
      <c r="AA79" s="157" t="s">
        <v>120</v>
      </c>
      <c r="AB79" s="165"/>
      <c r="AC79" s="165"/>
      <c r="AD79" s="165"/>
      <c r="AE79" s="165"/>
      <c r="AF79" s="165"/>
      <c r="AG79" s="173" t="s">
        <v>60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2</v>
      </c>
      <c r="D80" s="157">
        <v>4</v>
      </c>
      <c r="E80" s="158">
        <v>6</v>
      </c>
      <c r="F80" s="156">
        <v>3</v>
      </c>
      <c r="G80" s="156"/>
      <c r="H80" s="156">
        <v>0</v>
      </c>
      <c r="I80" s="159" t="s">
        <v>121</v>
      </c>
      <c r="J80" s="160" t="s">
        <v>122</v>
      </c>
      <c r="K80" s="161">
        <v>5</v>
      </c>
      <c r="L80" s="162" t="s">
        <v>95</v>
      </c>
      <c r="M80" s="157" t="s">
        <v>123</v>
      </c>
      <c r="N80" s="163" t="s">
        <v>124</v>
      </c>
      <c r="O80" s="164" t="s">
        <v>60</v>
      </c>
      <c r="P80" s="165">
        <v>64</v>
      </c>
      <c r="Q80" s="166">
        <v>106</v>
      </c>
      <c r="R80" s="167">
        <v>-25.8333435058594</v>
      </c>
      <c r="S80" s="168">
        <v>6</v>
      </c>
      <c r="T80" s="169">
        <v>15</v>
      </c>
      <c r="U80" s="170">
        <v>36</v>
      </c>
      <c r="V80" s="171">
        <v>6</v>
      </c>
      <c r="W80" s="138">
        <v>11</v>
      </c>
      <c r="X80" s="144">
        <v>6</v>
      </c>
      <c r="Y80" s="172" t="s">
        <v>60</v>
      </c>
      <c r="Z80" s="157"/>
      <c r="AA80" s="157" t="s">
        <v>125</v>
      </c>
      <c r="AB80" s="165"/>
      <c r="AC80" s="165"/>
      <c r="AD80" s="165" t="s">
        <v>60</v>
      </c>
      <c r="AE80" s="165" t="s">
        <v>60</v>
      </c>
      <c r="AF80" s="165" t="s">
        <v>60</v>
      </c>
      <c r="AG80" s="173" t="s">
        <v>60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0</v>
      </c>
      <c r="D81" s="157">
        <v>1</v>
      </c>
      <c r="E81" s="158">
        <v>1</v>
      </c>
      <c r="F81" s="156">
        <v>2</v>
      </c>
      <c r="G81" s="156"/>
      <c r="H81" s="156">
        <v>0</v>
      </c>
      <c r="I81" s="159" t="s">
        <v>126</v>
      </c>
      <c r="J81" s="160" t="s">
        <v>127</v>
      </c>
      <c r="K81" s="161">
        <v>5</v>
      </c>
      <c r="L81" s="162" t="s">
        <v>95</v>
      </c>
      <c r="M81" s="157" t="s">
        <v>128</v>
      </c>
      <c r="N81" s="163" t="s">
        <v>129</v>
      </c>
      <c r="O81" s="164" t="s">
        <v>60</v>
      </c>
      <c r="P81" s="165" t="s">
        <v>60</v>
      </c>
      <c r="Q81" s="166" t="s">
        <v>60</v>
      </c>
      <c r="R81" s="167"/>
      <c r="S81" s="168"/>
      <c r="T81" s="169">
        <v>30</v>
      </c>
      <c r="U81" s="170">
        <v>61</v>
      </c>
      <c r="V81" s="171">
        <v>7</v>
      </c>
      <c r="W81" s="138">
        <v>9</v>
      </c>
      <c r="X81" s="144">
        <v>7</v>
      </c>
      <c r="Y81" s="172" t="s">
        <v>60</v>
      </c>
      <c r="Z81" s="157"/>
      <c r="AA81" s="157" t="s">
        <v>130</v>
      </c>
      <c r="AB81" s="165"/>
      <c r="AC81" s="165"/>
      <c r="AD81" s="165"/>
      <c r="AE81" s="165"/>
      <c r="AF81" s="165" t="s">
        <v>60</v>
      </c>
      <c r="AG81" s="173" t="s">
        <v>60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932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933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934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10</v>
      </c>
      <c r="D87" s="157">
        <v>6</v>
      </c>
      <c r="E87" s="158">
        <v>16</v>
      </c>
      <c r="F87" s="156">
        <v>6</v>
      </c>
      <c r="G87" s="156"/>
      <c r="H87" s="156">
        <v>0</v>
      </c>
      <c r="I87" s="159" t="s">
        <v>935</v>
      </c>
      <c r="J87" s="160" t="s">
        <v>936</v>
      </c>
      <c r="K87" s="161">
        <v>8</v>
      </c>
      <c r="L87" s="162" t="s">
        <v>95</v>
      </c>
      <c r="M87" s="157" t="s">
        <v>937</v>
      </c>
      <c r="N87" s="163" t="s">
        <v>938</v>
      </c>
      <c r="O87" s="164">
        <v>119</v>
      </c>
      <c r="P87" s="165">
        <v>122</v>
      </c>
      <c r="Q87" s="166">
        <v>141</v>
      </c>
      <c r="R87" s="167">
        <v>13</v>
      </c>
      <c r="S87" s="168">
        <v>3</v>
      </c>
      <c r="T87" s="169">
        <v>8</v>
      </c>
      <c r="U87" s="170"/>
      <c r="V87" s="171">
        <v>3</v>
      </c>
      <c r="W87" s="138">
        <v>38</v>
      </c>
      <c r="X87" s="144">
        <v>4</v>
      </c>
      <c r="Y87" s="172">
        <v>119</v>
      </c>
      <c r="Z87" s="157"/>
      <c r="AA87" s="157" t="s">
        <v>939</v>
      </c>
      <c r="AB87" s="165">
        <v>123</v>
      </c>
      <c r="AC87" s="165">
        <v>120</v>
      </c>
      <c r="AD87" s="165">
        <v>120</v>
      </c>
      <c r="AE87" s="165">
        <v>119</v>
      </c>
      <c r="AF87" s="165">
        <v>125</v>
      </c>
      <c r="AG87" s="173" t="s">
        <v>60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</v>
      </c>
      <c r="C88" s="156">
        <v>9</v>
      </c>
      <c r="D88" s="157">
        <v>7</v>
      </c>
      <c r="E88" s="158">
        <v>16</v>
      </c>
      <c r="F88" s="156">
        <v>2</v>
      </c>
      <c r="G88" s="156"/>
      <c r="H88" s="156">
        <v>0</v>
      </c>
      <c r="I88" s="159" t="s">
        <v>940</v>
      </c>
      <c r="J88" s="160" t="s">
        <v>941</v>
      </c>
      <c r="K88" s="161">
        <v>8</v>
      </c>
      <c r="L88" s="162" t="s">
        <v>942</v>
      </c>
      <c r="M88" s="157" t="s">
        <v>943</v>
      </c>
      <c r="N88" s="163" t="s">
        <v>916</v>
      </c>
      <c r="O88" s="164">
        <v>125</v>
      </c>
      <c r="P88" s="165">
        <v>120</v>
      </c>
      <c r="Q88" s="166">
        <v>137</v>
      </c>
      <c r="R88" s="167">
        <v>13</v>
      </c>
      <c r="S88" s="168">
        <v>3</v>
      </c>
      <c r="T88" s="169">
        <v>21</v>
      </c>
      <c r="U88" s="170">
        <v>70</v>
      </c>
      <c r="V88" s="171">
        <v>5</v>
      </c>
      <c r="W88" s="138">
        <v>53</v>
      </c>
      <c r="X88" s="144">
        <v>2</v>
      </c>
      <c r="Y88" s="172">
        <v>125</v>
      </c>
      <c r="Z88" s="157"/>
      <c r="AA88" s="157" t="s">
        <v>944</v>
      </c>
      <c r="AB88" s="165">
        <v>109</v>
      </c>
      <c r="AC88" s="165">
        <v>112</v>
      </c>
      <c r="AD88" s="165">
        <v>118</v>
      </c>
      <c r="AE88" s="165">
        <v>120</v>
      </c>
      <c r="AF88" s="165">
        <v>125</v>
      </c>
      <c r="AG88" s="173">
        <v>125</v>
      </c>
      <c r="AH88" s="174">
        <v>120</v>
      </c>
      <c r="AI88" s="175">
        <v>109</v>
      </c>
      <c r="AJ88" s="174">
        <v>120</v>
      </c>
      <c r="AK88" s="176">
        <v>112</v>
      </c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</v>
      </c>
      <c r="C89" s="156">
        <v>9</v>
      </c>
      <c r="D89" s="157">
        <v>7</v>
      </c>
      <c r="E89" s="158">
        <v>16</v>
      </c>
      <c r="F89" s="156">
        <v>5</v>
      </c>
      <c r="G89" s="156"/>
      <c r="H89" s="156">
        <v>0</v>
      </c>
      <c r="I89" s="159" t="s">
        <v>945</v>
      </c>
      <c r="J89" s="160" t="s">
        <v>946</v>
      </c>
      <c r="K89" s="161">
        <v>7</v>
      </c>
      <c r="L89" s="162" t="s">
        <v>56</v>
      </c>
      <c r="M89" s="157" t="s">
        <v>947</v>
      </c>
      <c r="N89" s="163" t="s">
        <v>948</v>
      </c>
      <c r="O89" s="164">
        <v>122</v>
      </c>
      <c r="P89" s="165">
        <v>131</v>
      </c>
      <c r="Q89" s="166">
        <v>138</v>
      </c>
      <c r="R89" s="167">
        <v>22</v>
      </c>
      <c r="S89" s="168">
        <v>1</v>
      </c>
      <c r="T89" s="169">
        <v>11</v>
      </c>
      <c r="U89" s="170">
        <v>44</v>
      </c>
      <c r="V89" s="171">
        <v>1</v>
      </c>
      <c r="W89" s="138">
        <v>57</v>
      </c>
      <c r="X89" s="144">
        <v>1</v>
      </c>
      <c r="Y89" s="172">
        <v>122</v>
      </c>
      <c r="Z89" s="157"/>
      <c r="AA89" s="157" t="s">
        <v>949</v>
      </c>
      <c r="AB89" s="165">
        <v>103</v>
      </c>
      <c r="AC89" s="165">
        <v>112</v>
      </c>
      <c r="AD89" s="165">
        <v>123</v>
      </c>
      <c r="AE89" s="165">
        <v>122</v>
      </c>
      <c r="AF89" s="165">
        <v>124</v>
      </c>
      <c r="AG89" s="173">
        <v>123</v>
      </c>
      <c r="AH89" s="174">
        <v>122</v>
      </c>
      <c r="AI89" s="175">
        <v>103</v>
      </c>
      <c r="AJ89" s="174">
        <v>122</v>
      </c>
      <c r="AK89" s="176">
        <v>103</v>
      </c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9</v>
      </c>
      <c r="D90" s="157">
        <v>6</v>
      </c>
      <c r="E90" s="158">
        <v>15</v>
      </c>
      <c r="F90" s="156">
        <v>1</v>
      </c>
      <c r="G90" s="156"/>
      <c r="H90" s="156">
        <v>0</v>
      </c>
      <c r="I90" s="159" t="s">
        <v>950</v>
      </c>
      <c r="J90" s="160" t="s">
        <v>951</v>
      </c>
      <c r="K90" s="161">
        <v>6</v>
      </c>
      <c r="L90" s="162" t="s">
        <v>942</v>
      </c>
      <c r="M90" s="157" t="s">
        <v>70</v>
      </c>
      <c r="N90" s="163" t="s">
        <v>952</v>
      </c>
      <c r="O90" s="164">
        <v>125</v>
      </c>
      <c r="P90" s="165">
        <v>122</v>
      </c>
      <c r="Q90" s="166">
        <v>139</v>
      </c>
      <c r="R90" s="167">
        <v>17</v>
      </c>
      <c r="S90" s="168">
        <v>2</v>
      </c>
      <c r="T90" s="169">
        <v>6</v>
      </c>
      <c r="U90" s="170">
        <v>47</v>
      </c>
      <c r="V90" s="171">
        <v>3</v>
      </c>
      <c r="W90" s="138">
        <v>52</v>
      </c>
      <c r="X90" s="144">
        <v>3</v>
      </c>
      <c r="Y90" s="172">
        <v>125</v>
      </c>
      <c r="Z90" s="157"/>
      <c r="AA90" s="157" t="s">
        <v>953</v>
      </c>
      <c r="AB90" s="165">
        <v>128</v>
      </c>
      <c r="AC90" s="165">
        <v>127</v>
      </c>
      <c r="AD90" s="165">
        <v>125</v>
      </c>
      <c r="AE90" s="165">
        <v>124</v>
      </c>
      <c r="AF90" s="165">
        <v>124</v>
      </c>
      <c r="AG90" s="173">
        <v>125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7</v>
      </c>
      <c r="D91" s="157">
        <v>5</v>
      </c>
      <c r="E91" s="158">
        <v>12</v>
      </c>
      <c r="F91" s="156">
        <v>4</v>
      </c>
      <c r="G91" s="156"/>
      <c r="H91" s="156">
        <v>0</v>
      </c>
      <c r="I91" s="159" t="s">
        <v>954</v>
      </c>
      <c r="J91" s="160" t="s">
        <v>955</v>
      </c>
      <c r="K91" s="161">
        <v>7</v>
      </c>
      <c r="L91" s="162" t="s">
        <v>183</v>
      </c>
      <c r="M91" s="157" t="s">
        <v>882</v>
      </c>
      <c r="N91" s="163" t="s">
        <v>956</v>
      </c>
      <c r="O91" s="164">
        <v>123</v>
      </c>
      <c r="P91" s="165">
        <v>123</v>
      </c>
      <c r="Q91" s="166">
        <v>135</v>
      </c>
      <c r="R91" s="167">
        <v>12</v>
      </c>
      <c r="S91" s="168">
        <v>5</v>
      </c>
      <c r="T91" s="169">
        <v>12</v>
      </c>
      <c r="U91" s="170">
        <v>43</v>
      </c>
      <c r="V91" s="171">
        <v>2</v>
      </c>
      <c r="W91" s="138">
        <v>8</v>
      </c>
      <c r="X91" s="144">
        <v>7</v>
      </c>
      <c r="Y91" s="172">
        <v>123</v>
      </c>
      <c r="Z91" s="157"/>
      <c r="AA91" s="157" t="s">
        <v>957</v>
      </c>
      <c r="AB91" s="165">
        <v>119</v>
      </c>
      <c r="AC91" s="165">
        <v>119</v>
      </c>
      <c r="AD91" s="165">
        <v>118</v>
      </c>
      <c r="AE91" s="165">
        <v>121</v>
      </c>
      <c r="AF91" s="165">
        <v>124</v>
      </c>
      <c r="AG91" s="173">
        <v>124</v>
      </c>
      <c r="AH91" s="174">
        <v>121</v>
      </c>
      <c r="AI91" s="175">
        <v>121</v>
      </c>
      <c r="AJ91" s="174">
        <v>121</v>
      </c>
      <c r="AK91" s="176">
        <v>121</v>
      </c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5</v>
      </c>
      <c r="D92" s="157">
        <v>6</v>
      </c>
      <c r="E92" s="158">
        <v>11</v>
      </c>
      <c r="F92" s="156">
        <v>3</v>
      </c>
      <c r="G92" s="156"/>
      <c r="H92" s="156">
        <v>0</v>
      </c>
      <c r="I92" s="159" t="s">
        <v>958</v>
      </c>
      <c r="J92" s="160" t="s">
        <v>959</v>
      </c>
      <c r="K92" s="161">
        <v>7</v>
      </c>
      <c r="L92" s="162" t="s">
        <v>183</v>
      </c>
      <c r="M92" s="157" t="s">
        <v>960</v>
      </c>
      <c r="N92" s="163" t="s">
        <v>961</v>
      </c>
      <c r="O92" s="164">
        <v>123</v>
      </c>
      <c r="P92" s="165">
        <v>106</v>
      </c>
      <c r="Q92" s="166">
        <v>138</v>
      </c>
      <c r="R92" s="167">
        <v>-2</v>
      </c>
      <c r="S92" s="168">
        <v>6</v>
      </c>
      <c r="T92" s="169">
        <v>5</v>
      </c>
      <c r="U92" s="170">
        <v>42</v>
      </c>
      <c r="V92" s="171">
        <v>6</v>
      </c>
      <c r="W92" s="138">
        <v>25</v>
      </c>
      <c r="X92" s="144">
        <v>5</v>
      </c>
      <c r="Y92" s="172">
        <v>123</v>
      </c>
      <c r="Z92" s="157"/>
      <c r="AA92" s="157" t="s">
        <v>962</v>
      </c>
      <c r="AB92" s="165">
        <v>121</v>
      </c>
      <c r="AC92" s="165">
        <v>116</v>
      </c>
      <c r="AD92" s="165">
        <v>121</v>
      </c>
      <c r="AE92" s="165">
        <v>118</v>
      </c>
      <c r="AF92" s="165">
        <v>118</v>
      </c>
      <c r="AG92" s="173">
        <v>117</v>
      </c>
      <c r="AH92" s="174">
        <v>117</v>
      </c>
      <c r="AI92" s="175">
        <v>99</v>
      </c>
      <c r="AJ92" s="174">
        <v>117</v>
      </c>
      <c r="AK92" s="176">
        <v>117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5</v>
      </c>
      <c r="D93" s="157">
        <v>4</v>
      </c>
      <c r="E93" s="158">
        <v>9</v>
      </c>
      <c r="F93" s="156">
        <v>7</v>
      </c>
      <c r="G93" s="156"/>
      <c r="H93" s="156">
        <v>0</v>
      </c>
      <c r="I93" s="159" t="s">
        <v>963</v>
      </c>
      <c r="J93" s="160" t="s">
        <v>964</v>
      </c>
      <c r="K93" s="161">
        <v>7</v>
      </c>
      <c r="L93" s="162" t="s">
        <v>201</v>
      </c>
      <c r="M93" s="157" t="s">
        <v>965</v>
      </c>
      <c r="N93" s="163" t="s">
        <v>966</v>
      </c>
      <c r="O93" s="164">
        <v>118</v>
      </c>
      <c r="P93" s="165">
        <v>76</v>
      </c>
      <c r="Q93" s="166">
        <v>100</v>
      </c>
      <c r="R93" s="167">
        <v>-75</v>
      </c>
      <c r="S93" s="168">
        <v>7</v>
      </c>
      <c r="T93" s="169">
        <v>9</v>
      </c>
      <c r="U93" s="170">
        <v>90</v>
      </c>
      <c r="V93" s="171">
        <v>7</v>
      </c>
      <c r="W93" s="138">
        <v>19</v>
      </c>
      <c r="X93" s="144">
        <v>6</v>
      </c>
      <c r="Y93" s="172">
        <v>118</v>
      </c>
      <c r="Z93" s="157"/>
      <c r="AA93" s="157" t="s">
        <v>967</v>
      </c>
      <c r="AB93" s="165" t="s">
        <v>60</v>
      </c>
      <c r="AC93" s="165" t="s">
        <v>60</v>
      </c>
      <c r="AD93" s="165">
        <v>120</v>
      </c>
      <c r="AE93" s="165">
        <v>117</v>
      </c>
      <c r="AF93" s="165">
        <v>117</v>
      </c>
      <c r="AG93" s="173">
        <v>118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704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705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706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188" t="s">
        <v>7</v>
      </c>
      <c r="X97" s="189"/>
      <c r="Y97" s="48"/>
      <c r="Z97" s="15"/>
      <c r="AA97" s="54" t="s">
        <v>8</v>
      </c>
      <c r="AB97" s="16"/>
      <c r="AC97" s="16"/>
      <c r="AD97" s="16"/>
      <c r="AE97" s="16"/>
      <c r="AF97" s="152"/>
      <c r="AG97" s="152"/>
      <c r="AH97" s="52" t="s">
        <v>9</v>
      </c>
      <c r="AI97" s="52"/>
      <c r="AJ97" s="52" t="s">
        <v>10</v>
      </c>
      <c r="AK97" s="53"/>
      <c r="AL97" s="153"/>
      <c r="AM97" s="95" t="s">
        <v>11</v>
      </c>
      <c r="AN97" s="95"/>
      <c r="AO97" s="95"/>
      <c r="AP97" s="94"/>
      <c r="AQ97" s="121"/>
      <c r="AR97" s="121"/>
      <c r="AS97" s="114"/>
      <c r="AT97" s="49" t="s">
        <v>12</v>
      </c>
      <c r="AU97" s="50"/>
      <c r="AV97" s="51" t="s">
        <v>13</v>
      </c>
      <c r="AW97" s="51"/>
      <c r="AX97" s="153"/>
      <c r="AY97" s="153"/>
      <c r="AZ97" s="51" t="s">
        <v>14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15</v>
      </c>
      <c r="C98" s="192" t="s">
        <v>16</v>
      </c>
      <c r="D98" s="193" t="s">
        <v>17</v>
      </c>
      <c r="E98" s="194" t="s">
        <v>18</v>
      </c>
      <c r="F98" s="192" t="s">
        <v>19</v>
      </c>
      <c r="G98" s="192" t="s">
        <v>20</v>
      </c>
      <c r="H98" s="195" t="s">
        <v>21</v>
      </c>
      <c r="I98" s="196" t="s">
        <v>22</v>
      </c>
      <c r="J98" s="193" t="s">
        <v>23</v>
      </c>
      <c r="K98" s="197" t="s">
        <v>24</v>
      </c>
      <c r="L98" s="196" t="s">
        <v>25</v>
      </c>
      <c r="M98" s="193" t="s">
        <v>26</v>
      </c>
      <c r="N98" s="194" t="s">
        <v>27</v>
      </c>
      <c r="O98" s="192" t="s">
        <v>28</v>
      </c>
      <c r="P98" s="193" t="s">
        <v>29</v>
      </c>
      <c r="Q98" s="194" t="s">
        <v>30</v>
      </c>
      <c r="R98" s="192" t="s">
        <v>31</v>
      </c>
      <c r="S98" s="194" t="s">
        <v>15</v>
      </c>
      <c r="T98" s="198" t="s">
        <v>23</v>
      </c>
      <c r="U98" s="199" t="s">
        <v>32</v>
      </c>
      <c r="V98" s="200" t="s">
        <v>15</v>
      </c>
      <c r="W98" s="129" t="s">
        <v>31</v>
      </c>
      <c r="X98" s="140" t="s">
        <v>15</v>
      </c>
      <c r="Y98" s="192" t="s">
        <v>33</v>
      </c>
      <c r="Z98" s="201" t="s">
        <v>34</v>
      </c>
      <c r="AA98" s="193" t="s">
        <v>35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36</v>
      </c>
      <c r="AH98" s="193" t="s">
        <v>37</v>
      </c>
      <c r="AI98" s="193" t="s">
        <v>38</v>
      </c>
      <c r="AJ98" s="193" t="s">
        <v>39</v>
      </c>
      <c r="AK98" s="202" t="s">
        <v>38</v>
      </c>
      <c r="AL98" s="203" t="s">
        <v>40</v>
      </c>
      <c r="AM98" s="203" t="s">
        <v>41</v>
      </c>
      <c r="AN98" s="203" t="s">
        <v>24</v>
      </c>
      <c r="AO98" s="203" t="s">
        <v>32</v>
      </c>
      <c r="AP98" s="204" t="s">
        <v>42</v>
      </c>
      <c r="AQ98" s="205"/>
      <c r="AR98" s="205"/>
      <c r="AS98" s="206"/>
      <c r="AT98" s="207" t="s">
        <v>23</v>
      </c>
      <c r="AU98" s="193" t="s">
        <v>43</v>
      </c>
      <c r="AV98" s="193" t="s">
        <v>44</v>
      </c>
      <c r="AW98" s="193" t="s">
        <v>45</v>
      </c>
      <c r="AX98" s="208" t="s">
        <v>46</v>
      </c>
      <c r="AY98" s="192" t="s">
        <v>43</v>
      </c>
      <c r="AZ98" s="193" t="s">
        <v>44</v>
      </c>
      <c r="BA98" s="193" t="s">
        <v>45</v>
      </c>
      <c r="BB98" s="194" t="s">
        <v>46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13</v>
      </c>
      <c r="D99" s="157">
        <v>9</v>
      </c>
      <c r="E99" s="158">
        <v>22</v>
      </c>
      <c r="F99" s="156">
        <v>1</v>
      </c>
      <c r="G99" s="156">
        <v>4</v>
      </c>
      <c r="H99" s="156">
        <v>0</v>
      </c>
      <c r="I99" s="159" t="s">
        <v>707</v>
      </c>
      <c r="J99" s="160" t="s">
        <v>708</v>
      </c>
      <c r="K99" s="161">
        <v>7</v>
      </c>
      <c r="L99" s="162" t="s">
        <v>462</v>
      </c>
      <c r="M99" s="157" t="s">
        <v>709</v>
      </c>
      <c r="N99" s="163" t="s">
        <v>649</v>
      </c>
      <c r="O99" s="164">
        <v>100</v>
      </c>
      <c r="P99" s="165">
        <v>92</v>
      </c>
      <c r="Q99" s="166">
        <v>105</v>
      </c>
      <c r="R99" s="167">
        <v>9.8571472167968803</v>
      </c>
      <c r="S99" s="168">
        <v>2</v>
      </c>
      <c r="T99" s="169">
        <v>9</v>
      </c>
      <c r="U99" s="170">
        <v>75</v>
      </c>
      <c r="V99" s="171">
        <v>5</v>
      </c>
      <c r="W99" s="138">
        <v>66</v>
      </c>
      <c r="X99" s="144">
        <v>1</v>
      </c>
      <c r="Y99" s="172">
        <v>100</v>
      </c>
      <c r="Z99" s="157">
        <v>-6</v>
      </c>
      <c r="AA99" s="157" t="s">
        <v>710</v>
      </c>
      <c r="AB99" s="165">
        <v>90</v>
      </c>
      <c r="AC99" s="165">
        <v>90</v>
      </c>
      <c r="AD99" s="165">
        <v>92</v>
      </c>
      <c r="AE99" s="165">
        <v>93</v>
      </c>
      <c r="AF99" s="165">
        <v>93</v>
      </c>
      <c r="AG99" s="173">
        <v>94</v>
      </c>
      <c r="AH99" s="174">
        <v>94</v>
      </c>
      <c r="AI99" s="175">
        <v>77</v>
      </c>
      <c r="AJ99" s="174">
        <v>94</v>
      </c>
      <c r="AK99" s="176">
        <v>90</v>
      </c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12</v>
      </c>
      <c r="D100" s="157">
        <v>8</v>
      </c>
      <c r="E100" s="158">
        <v>20</v>
      </c>
      <c r="F100" s="156">
        <v>3</v>
      </c>
      <c r="G100" s="156">
        <v>7</v>
      </c>
      <c r="H100" s="156">
        <v>0</v>
      </c>
      <c r="I100" s="159" t="s">
        <v>711</v>
      </c>
      <c r="J100" s="160" t="s">
        <v>712</v>
      </c>
      <c r="K100" s="161">
        <v>8</v>
      </c>
      <c r="L100" s="162" t="s">
        <v>412</v>
      </c>
      <c r="M100" s="157" t="s">
        <v>663</v>
      </c>
      <c r="N100" s="163" t="s">
        <v>664</v>
      </c>
      <c r="O100" s="164">
        <v>86</v>
      </c>
      <c r="P100" s="165">
        <v>100</v>
      </c>
      <c r="Q100" s="166">
        <v>108</v>
      </c>
      <c r="R100" s="167">
        <v>6.8571472167968803</v>
      </c>
      <c r="S100" s="168">
        <v>4</v>
      </c>
      <c r="T100" s="169">
        <v>13</v>
      </c>
      <c r="U100" s="170">
        <v>50</v>
      </c>
      <c r="V100" s="171">
        <v>2</v>
      </c>
      <c r="W100" s="138">
        <v>22</v>
      </c>
      <c r="X100" s="144">
        <v>7</v>
      </c>
      <c r="Y100" s="172">
        <v>86</v>
      </c>
      <c r="Z100" s="157"/>
      <c r="AA100" s="157" t="s">
        <v>713</v>
      </c>
      <c r="AB100" s="165">
        <v>80</v>
      </c>
      <c r="AC100" s="165">
        <v>80</v>
      </c>
      <c r="AD100" s="165">
        <v>77</v>
      </c>
      <c r="AE100" s="165">
        <v>87</v>
      </c>
      <c r="AF100" s="165">
        <v>86</v>
      </c>
      <c r="AG100" s="173">
        <v>86</v>
      </c>
      <c r="AH100" s="174">
        <v>95</v>
      </c>
      <c r="AI100" s="175">
        <v>77</v>
      </c>
      <c r="AJ100" s="174">
        <v>77</v>
      </c>
      <c r="AK100" s="176">
        <v>77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10</v>
      </c>
      <c r="D101" s="157">
        <v>9</v>
      </c>
      <c r="E101" s="158">
        <v>19</v>
      </c>
      <c r="F101" s="156">
        <v>7</v>
      </c>
      <c r="G101" s="156">
        <v>1</v>
      </c>
      <c r="H101" s="156">
        <v>0</v>
      </c>
      <c r="I101" s="159" t="s">
        <v>714</v>
      </c>
      <c r="J101" s="160" t="s">
        <v>715</v>
      </c>
      <c r="K101" s="161">
        <v>8</v>
      </c>
      <c r="L101" s="162" t="s">
        <v>716</v>
      </c>
      <c r="M101" s="157" t="s">
        <v>717</v>
      </c>
      <c r="N101" s="163" t="s">
        <v>669</v>
      </c>
      <c r="O101" s="164">
        <v>79</v>
      </c>
      <c r="P101" s="165">
        <v>89</v>
      </c>
      <c r="Q101" s="166">
        <v>105</v>
      </c>
      <c r="R101" s="167">
        <v>-14.1428527832031</v>
      </c>
      <c r="S101" s="168">
        <v>6</v>
      </c>
      <c r="T101" s="169">
        <v>6</v>
      </c>
      <c r="U101" s="170">
        <v>58</v>
      </c>
      <c r="V101" s="171">
        <v>6</v>
      </c>
      <c r="W101" s="138">
        <v>41</v>
      </c>
      <c r="X101" s="144">
        <v>4</v>
      </c>
      <c r="Y101" s="172">
        <v>79</v>
      </c>
      <c r="Z101" s="157"/>
      <c r="AA101" s="157" t="s">
        <v>718</v>
      </c>
      <c r="AB101" s="165">
        <v>74</v>
      </c>
      <c r="AC101" s="165">
        <v>73</v>
      </c>
      <c r="AD101" s="165">
        <v>72</v>
      </c>
      <c r="AE101" s="165">
        <v>73</v>
      </c>
      <c r="AF101" s="165">
        <v>75</v>
      </c>
      <c r="AG101" s="173">
        <v>79</v>
      </c>
      <c r="AH101" s="174">
        <v>75</v>
      </c>
      <c r="AI101" s="175">
        <v>73</v>
      </c>
      <c r="AJ101" s="174">
        <v>75</v>
      </c>
      <c r="AK101" s="176">
        <v>73</v>
      </c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10</v>
      </c>
      <c r="D102" s="157">
        <v>8</v>
      </c>
      <c r="E102" s="158">
        <v>18</v>
      </c>
      <c r="F102" s="156">
        <v>5</v>
      </c>
      <c r="G102" s="156">
        <v>6</v>
      </c>
      <c r="H102" s="156">
        <v>0</v>
      </c>
      <c r="I102" s="159" t="s">
        <v>719</v>
      </c>
      <c r="J102" s="160" t="s">
        <v>720</v>
      </c>
      <c r="K102" s="161">
        <v>5</v>
      </c>
      <c r="L102" s="162" t="s">
        <v>696</v>
      </c>
      <c r="M102" s="157" t="s">
        <v>721</v>
      </c>
      <c r="N102" s="163" t="s">
        <v>644</v>
      </c>
      <c r="O102" s="164">
        <v>84</v>
      </c>
      <c r="P102" s="165">
        <v>82</v>
      </c>
      <c r="Q102" s="166">
        <v>106</v>
      </c>
      <c r="R102" s="167">
        <v>-15.1428527832031</v>
      </c>
      <c r="S102" s="168">
        <v>7</v>
      </c>
      <c r="T102" s="169">
        <v>9</v>
      </c>
      <c r="U102" s="170">
        <v>60</v>
      </c>
      <c r="V102" s="171">
        <v>7</v>
      </c>
      <c r="W102" s="138">
        <v>27</v>
      </c>
      <c r="X102" s="144">
        <v>6</v>
      </c>
      <c r="Y102" s="172">
        <v>84</v>
      </c>
      <c r="Z102" s="157"/>
      <c r="AA102" s="157" t="s">
        <v>722</v>
      </c>
      <c r="AB102" s="165">
        <v>73</v>
      </c>
      <c r="AC102" s="165">
        <v>73</v>
      </c>
      <c r="AD102" s="165">
        <v>78</v>
      </c>
      <c r="AE102" s="165">
        <v>78</v>
      </c>
      <c r="AF102" s="165">
        <v>80</v>
      </c>
      <c r="AG102" s="173">
        <v>84</v>
      </c>
      <c r="AH102" s="174">
        <v>80</v>
      </c>
      <c r="AI102" s="175">
        <v>67</v>
      </c>
      <c r="AJ102" s="174">
        <v>80</v>
      </c>
      <c r="AK102" s="176">
        <v>73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9</v>
      </c>
      <c r="D103" s="157">
        <v>8</v>
      </c>
      <c r="E103" s="158">
        <v>17</v>
      </c>
      <c r="F103" s="156">
        <v>4</v>
      </c>
      <c r="G103" s="156">
        <v>2</v>
      </c>
      <c r="H103" s="156">
        <v>0</v>
      </c>
      <c r="I103" s="159" t="s">
        <v>723</v>
      </c>
      <c r="J103" s="160" t="s">
        <v>724</v>
      </c>
      <c r="K103" s="161">
        <v>8</v>
      </c>
      <c r="L103" s="162" t="s">
        <v>478</v>
      </c>
      <c r="M103" s="157" t="s">
        <v>725</v>
      </c>
      <c r="N103" s="163" t="s">
        <v>726</v>
      </c>
      <c r="O103" s="164">
        <v>85</v>
      </c>
      <c r="P103" s="165">
        <v>103</v>
      </c>
      <c r="Q103" s="166">
        <v>109</v>
      </c>
      <c r="R103" s="167">
        <v>9.8571472167968803</v>
      </c>
      <c r="S103" s="168">
        <v>2</v>
      </c>
      <c r="T103" s="169">
        <v>13</v>
      </c>
      <c r="U103" s="170">
        <v>77</v>
      </c>
      <c r="V103" s="171">
        <v>1</v>
      </c>
      <c r="W103" s="138">
        <v>42</v>
      </c>
      <c r="X103" s="144">
        <v>3</v>
      </c>
      <c r="Y103" s="172">
        <v>85</v>
      </c>
      <c r="Z103" s="157"/>
      <c r="AA103" s="157" t="s">
        <v>727</v>
      </c>
      <c r="AB103" s="165">
        <v>80</v>
      </c>
      <c r="AC103" s="165">
        <v>79</v>
      </c>
      <c r="AD103" s="165">
        <v>79</v>
      </c>
      <c r="AE103" s="165">
        <v>78</v>
      </c>
      <c r="AF103" s="165">
        <v>88</v>
      </c>
      <c r="AG103" s="173">
        <v>87</v>
      </c>
      <c r="AH103" s="174">
        <v>95</v>
      </c>
      <c r="AI103" s="175">
        <v>81</v>
      </c>
      <c r="AJ103" s="174">
        <v>85</v>
      </c>
      <c r="AK103" s="176">
        <v>85</v>
      </c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8</v>
      </c>
      <c r="D104" s="157">
        <v>8</v>
      </c>
      <c r="E104" s="158">
        <v>16</v>
      </c>
      <c r="F104" s="156">
        <v>2</v>
      </c>
      <c r="G104" s="156">
        <v>5</v>
      </c>
      <c r="H104" s="156">
        <v>0</v>
      </c>
      <c r="I104" s="159" t="s">
        <v>728</v>
      </c>
      <c r="J104" s="160" t="s">
        <v>729</v>
      </c>
      <c r="K104" s="161">
        <v>9</v>
      </c>
      <c r="L104" s="162" t="s">
        <v>282</v>
      </c>
      <c r="M104" s="157" t="s">
        <v>717</v>
      </c>
      <c r="N104" s="163" t="s">
        <v>654</v>
      </c>
      <c r="O104" s="164">
        <v>89</v>
      </c>
      <c r="P104" s="165">
        <v>100</v>
      </c>
      <c r="Q104" s="166">
        <v>109</v>
      </c>
      <c r="R104" s="167">
        <v>10.8571472167969</v>
      </c>
      <c r="S104" s="168">
        <v>1</v>
      </c>
      <c r="T104" s="169">
        <v>9</v>
      </c>
      <c r="U104" s="170">
        <v>58</v>
      </c>
      <c r="V104" s="171">
        <v>2</v>
      </c>
      <c r="W104" s="138">
        <v>41</v>
      </c>
      <c r="X104" s="144">
        <v>4</v>
      </c>
      <c r="Y104" s="172">
        <v>89</v>
      </c>
      <c r="Z104" s="157"/>
      <c r="AA104" s="157" t="s">
        <v>730</v>
      </c>
      <c r="AB104" s="165">
        <v>88</v>
      </c>
      <c r="AC104" s="165">
        <v>88</v>
      </c>
      <c r="AD104" s="165">
        <v>90</v>
      </c>
      <c r="AE104" s="165">
        <v>90</v>
      </c>
      <c r="AF104" s="165">
        <v>90</v>
      </c>
      <c r="AG104" s="173">
        <v>90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6</v>
      </c>
      <c r="C105" s="156">
        <v>7</v>
      </c>
      <c r="D105" s="157">
        <v>9</v>
      </c>
      <c r="E105" s="158">
        <v>16</v>
      </c>
      <c r="F105" s="156">
        <v>6</v>
      </c>
      <c r="G105" s="156">
        <v>3</v>
      </c>
      <c r="H105" s="156">
        <v>0</v>
      </c>
      <c r="I105" s="159" t="s">
        <v>731</v>
      </c>
      <c r="J105" s="160" t="s">
        <v>732</v>
      </c>
      <c r="K105" s="161">
        <v>7</v>
      </c>
      <c r="L105" s="162" t="s">
        <v>716</v>
      </c>
      <c r="M105" s="157" t="s">
        <v>733</v>
      </c>
      <c r="N105" s="163" t="s">
        <v>734</v>
      </c>
      <c r="O105" s="164">
        <v>79</v>
      </c>
      <c r="P105" s="165">
        <v>94</v>
      </c>
      <c r="Q105" s="166">
        <v>106</v>
      </c>
      <c r="R105" s="167">
        <v>-8.1428527832031197</v>
      </c>
      <c r="S105" s="168">
        <v>5</v>
      </c>
      <c r="T105" s="169">
        <v>9</v>
      </c>
      <c r="U105" s="170">
        <v>63</v>
      </c>
      <c r="V105" s="171">
        <v>4</v>
      </c>
      <c r="W105" s="138">
        <v>46</v>
      </c>
      <c r="X105" s="144">
        <v>2</v>
      </c>
      <c r="Y105" s="172">
        <v>79</v>
      </c>
      <c r="Z105" s="157"/>
      <c r="AA105" s="157" t="s">
        <v>735</v>
      </c>
      <c r="AB105" s="165">
        <v>83</v>
      </c>
      <c r="AC105" s="165">
        <v>82</v>
      </c>
      <c r="AD105" s="165">
        <v>82</v>
      </c>
      <c r="AE105" s="165">
        <v>80</v>
      </c>
      <c r="AF105" s="165">
        <v>78</v>
      </c>
      <c r="AG105" s="173">
        <v>78</v>
      </c>
      <c r="AH105" s="174">
        <v>80</v>
      </c>
      <c r="AI105" s="175">
        <v>50</v>
      </c>
      <c r="AJ105" s="174">
        <v>80</v>
      </c>
      <c r="AK105" s="176">
        <v>69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131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132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133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88" t="s">
        <v>7</v>
      </c>
      <c r="X109" s="189"/>
      <c r="Y109" s="48"/>
      <c r="Z109" s="15"/>
      <c r="AA109" s="54" t="s">
        <v>8</v>
      </c>
      <c r="AB109" s="16"/>
      <c r="AC109" s="16"/>
      <c r="AD109" s="16"/>
      <c r="AE109" s="16"/>
      <c r="AF109" s="152"/>
      <c r="AG109" s="152"/>
      <c r="AH109" s="52" t="s">
        <v>9</v>
      </c>
      <c r="AI109" s="52"/>
      <c r="AJ109" s="52" t="s">
        <v>10</v>
      </c>
      <c r="AK109" s="53"/>
      <c r="AL109" s="153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3"/>
      <c r="AY109" s="153"/>
      <c r="AZ109" s="51" t="s">
        <v>14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15</v>
      </c>
      <c r="C110" s="192" t="s">
        <v>16</v>
      </c>
      <c r="D110" s="193" t="s">
        <v>17</v>
      </c>
      <c r="E110" s="194" t="s">
        <v>18</v>
      </c>
      <c r="F110" s="192" t="s">
        <v>19</v>
      </c>
      <c r="G110" s="192" t="s">
        <v>20</v>
      </c>
      <c r="H110" s="195" t="s">
        <v>21</v>
      </c>
      <c r="I110" s="196" t="s">
        <v>22</v>
      </c>
      <c r="J110" s="193" t="s">
        <v>23</v>
      </c>
      <c r="K110" s="197" t="s">
        <v>24</v>
      </c>
      <c r="L110" s="196" t="s">
        <v>25</v>
      </c>
      <c r="M110" s="193" t="s">
        <v>26</v>
      </c>
      <c r="N110" s="194" t="s">
        <v>27</v>
      </c>
      <c r="O110" s="192" t="s">
        <v>28</v>
      </c>
      <c r="P110" s="193" t="s">
        <v>29</v>
      </c>
      <c r="Q110" s="194" t="s">
        <v>30</v>
      </c>
      <c r="R110" s="192" t="s">
        <v>31</v>
      </c>
      <c r="S110" s="194" t="s">
        <v>15</v>
      </c>
      <c r="T110" s="198" t="s">
        <v>23</v>
      </c>
      <c r="U110" s="199" t="s">
        <v>32</v>
      </c>
      <c r="V110" s="200" t="s">
        <v>15</v>
      </c>
      <c r="W110" s="129" t="s">
        <v>31</v>
      </c>
      <c r="X110" s="140" t="s">
        <v>15</v>
      </c>
      <c r="Y110" s="192" t="s">
        <v>33</v>
      </c>
      <c r="Z110" s="201" t="s">
        <v>34</v>
      </c>
      <c r="AA110" s="193" t="s">
        <v>35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36</v>
      </c>
      <c r="AH110" s="193" t="s">
        <v>37</v>
      </c>
      <c r="AI110" s="193" t="s">
        <v>38</v>
      </c>
      <c r="AJ110" s="193" t="s">
        <v>39</v>
      </c>
      <c r="AK110" s="202" t="s">
        <v>38</v>
      </c>
      <c r="AL110" s="203" t="s">
        <v>40</v>
      </c>
      <c r="AM110" s="203" t="s">
        <v>41</v>
      </c>
      <c r="AN110" s="203" t="s">
        <v>24</v>
      </c>
      <c r="AO110" s="203" t="s">
        <v>32</v>
      </c>
      <c r="AP110" s="204" t="s">
        <v>42</v>
      </c>
      <c r="AQ110" s="205"/>
      <c r="AR110" s="205"/>
      <c r="AS110" s="206"/>
      <c r="AT110" s="207" t="s">
        <v>23</v>
      </c>
      <c r="AU110" s="193" t="s">
        <v>43</v>
      </c>
      <c r="AV110" s="193" t="s">
        <v>44</v>
      </c>
      <c r="AW110" s="193" t="s">
        <v>45</v>
      </c>
      <c r="AX110" s="208" t="s">
        <v>46</v>
      </c>
      <c r="AY110" s="192" t="s">
        <v>43</v>
      </c>
      <c r="AZ110" s="193" t="s">
        <v>44</v>
      </c>
      <c r="BA110" s="193" t="s">
        <v>45</v>
      </c>
      <c r="BB110" s="194" t="s">
        <v>46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10</v>
      </c>
      <c r="D111" s="157">
        <v>7</v>
      </c>
      <c r="E111" s="158">
        <v>17</v>
      </c>
      <c r="F111" s="156">
        <v>4</v>
      </c>
      <c r="G111" s="156"/>
      <c r="H111" s="156">
        <v>0</v>
      </c>
      <c r="I111" s="159" t="s">
        <v>134</v>
      </c>
      <c r="J111" s="160" t="s">
        <v>135</v>
      </c>
      <c r="K111" s="161">
        <v>9</v>
      </c>
      <c r="L111" s="162" t="s">
        <v>136</v>
      </c>
      <c r="M111" s="157" t="s">
        <v>137</v>
      </c>
      <c r="N111" s="163" t="s">
        <v>138</v>
      </c>
      <c r="O111" s="164">
        <v>104</v>
      </c>
      <c r="P111" s="165">
        <v>111</v>
      </c>
      <c r="Q111" s="166">
        <v>129</v>
      </c>
      <c r="R111" s="167">
        <v>9.3333435058593803</v>
      </c>
      <c r="S111" s="168">
        <v>1</v>
      </c>
      <c r="T111" s="169">
        <v>13</v>
      </c>
      <c r="U111" s="170">
        <v>33</v>
      </c>
      <c r="V111" s="171">
        <v>1</v>
      </c>
      <c r="W111" s="138">
        <v>64</v>
      </c>
      <c r="X111" s="144">
        <v>1</v>
      </c>
      <c r="Y111" s="172">
        <v>104</v>
      </c>
      <c r="Z111" s="157">
        <v>-2</v>
      </c>
      <c r="AA111" s="157" t="s">
        <v>139</v>
      </c>
      <c r="AB111" s="165">
        <v>113</v>
      </c>
      <c r="AC111" s="165">
        <v>109</v>
      </c>
      <c r="AD111" s="165">
        <v>107</v>
      </c>
      <c r="AE111" s="165">
        <v>102</v>
      </c>
      <c r="AF111" s="165">
        <v>97</v>
      </c>
      <c r="AG111" s="173">
        <v>97</v>
      </c>
      <c r="AH111" s="174">
        <v>97</v>
      </c>
      <c r="AI111" s="175">
        <v>97</v>
      </c>
      <c r="AJ111" s="174">
        <v>97</v>
      </c>
      <c r="AK111" s="176">
        <v>97</v>
      </c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6</v>
      </c>
      <c r="D112" s="157">
        <v>7</v>
      </c>
      <c r="E112" s="158">
        <v>13</v>
      </c>
      <c r="F112" s="156">
        <v>1</v>
      </c>
      <c r="G112" s="156"/>
      <c r="H112" s="156">
        <v>0</v>
      </c>
      <c r="I112" s="159" t="s">
        <v>140</v>
      </c>
      <c r="J112" s="160" t="s">
        <v>141</v>
      </c>
      <c r="K112" s="161">
        <v>11</v>
      </c>
      <c r="L112" s="162" t="s">
        <v>63</v>
      </c>
      <c r="M112" s="157" t="s">
        <v>142</v>
      </c>
      <c r="N112" s="163" t="s">
        <v>143</v>
      </c>
      <c r="O112" s="164">
        <v>117</v>
      </c>
      <c r="P112" s="165">
        <v>98</v>
      </c>
      <c r="Q112" s="166">
        <v>127</v>
      </c>
      <c r="R112" s="167">
        <v>7.3333435058593803</v>
      </c>
      <c r="S112" s="168">
        <v>2</v>
      </c>
      <c r="T112" s="169">
        <v>25</v>
      </c>
      <c r="U112" s="170">
        <v>35</v>
      </c>
      <c r="V112" s="171">
        <v>2</v>
      </c>
      <c r="W112" s="138">
        <v>58</v>
      </c>
      <c r="X112" s="144">
        <v>2</v>
      </c>
      <c r="Y112" s="172">
        <v>117</v>
      </c>
      <c r="Z112" s="157"/>
      <c r="AA112" s="157" t="s">
        <v>144</v>
      </c>
      <c r="AB112" s="165">
        <v>114</v>
      </c>
      <c r="AC112" s="165">
        <v>122</v>
      </c>
      <c r="AD112" s="165">
        <v>121</v>
      </c>
      <c r="AE112" s="165">
        <v>121</v>
      </c>
      <c r="AF112" s="165">
        <v>119</v>
      </c>
      <c r="AG112" s="173">
        <v>117</v>
      </c>
      <c r="AH112" s="174">
        <v>127</v>
      </c>
      <c r="AI112" s="175">
        <v>114</v>
      </c>
      <c r="AJ112" s="174">
        <v>114</v>
      </c>
      <c r="AK112" s="176">
        <v>114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6</v>
      </c>
      <c r="D113" s="157">
        <v>6</v>
      </c>
      <c r="E113" s="158">
        <v>12</v>
      </c>
      <c r="F113" s="156">
        <v>3</v>
      </c>
      <c r="G113" s="156"/>
      <c r="H113" s="156">
        <v>0</v>
      </c>
      <c r="I113" s="159" t="s">
        <v>145</v>
      </c>
      <c r="J113" s="160" t="s">
        <v>146</v>
      </c>
      <c r="K113" s="161">
        <v>8</v>
      </c>
      <c r="L113" s="162" t="s">
        <v>147</v>
      </c>
      <c r="M113" s="157" t="s">
        <v>148</v>
      </c>
      <c r="N113" s="163" t="s">
        <v>149</v>
      </c>
      <c r="O113" s="164">
        <v>111</v>
      </c>
      <c r="P113" s="165">
        <v>83</v>
      </c>
      <c r="Q113" s="166">
        <v>124</v>
      </c>
      <c r="R113" s="167">
        <v>-16.6666564941406</v>
      </c>
      <c r="S113" s="168">
        <v>3</v>
      </c>
      <c r="T113" s="169">
        <v>8</v>
      </c>
      <c r="U113" s="170">
        <v>50</v>
      </c>
      <c r="V113" s="171">
        <v>3</v>
      </c>
      <c r="W113" s="138">
        <v>53</v>
      </c>
      <c r="X113" s="144">
        <v>3</v>
      </c>
      <c r="Y113" s="172">
        <v>111</v>
      </c>
      <c r="Z113" s="157"/>
      <c r="AA113" s="157" t="s">
        <v>150</v>
      </c>
      <c r="AB113" s="165">
        <v>109</v>
      </c>
      <c r="AC113" s="165">
        <v>102</v>
      </c>
      <c r="AD113" s="165">
        <v>100</v>
      </c>
      <c r="AE113" s="165">
        <v>104</v>
      </c>
      <c r="AF113" s="165">
        <v>112</v>
      </c>
      <c r="AG113" s="173">
        <v>112</v>
      </c>
      <c r="AH113" s="174">
        <v>104</v>
      </c>
      <c r="AI113" s="175">
        <v>100</v>
      </c>
      <c r="AJ113" s="174">
        <v>104</v>
      </c>
      <c r="AK113" s="176">
        <v>104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1</v>
      </c>
      <c r="D114" s="157">
        <v>1</v>
      </c>
      <c r="E114" s="158">
        <v>2</v>
      </c>
      <c r="F114" s="156">
        <v>2</v>
      </c>
      <c r="G114" s="156"/>
      <c r="H114" s="156">
        <v>0</v>
      </c>
      <c r="I114" s="159" t="s">
        <v>151</v>
      </c>
      <c r="J114" s="160" t="s">
        <v>152</v>
      </c>
      <c r="K114" s="161">
        <v>8</v>
      </c>
      <c r="L114" s="162" t="s">
        <v>63</v>
      </c>
      <c r="M114" s="157" t="s">
        <v>153</v>
      </c>
      <c r="N114" s="163" t="s">
        <v>119</v>
      </c>
      <c r="O114" s="164">
        <v>117</v>
      </c>
      <c r="P114" s="165" t="s">
        <v>60</v>
      </c>
      <c r="Q114" s="166" t="s">
        <v>60</v>
      </c>
      <c r="R114" s="167"/>
      <c r="S114" s="168"/>
      <c r="T114" s="169">
        <v>20</v>
      </c>
      <c r="U114" s="170">
        <v>56</v>
      </c>
      <c r="V114" s="171">
        <v>4</v>
      </c>
      <c r="W114" s="138">
        <v>41</v>
      </c>
      <c r="X114" s="144">
        <v>4</v>
      </c>
      <c r="Y114" s="172">
        <v>117</v>
      </c>
      <c r="Z114" s="157"/>
      <c r="AA114" s="157" t="s">
        <v>154</v>
      </c>
      <c r="AB114" s="165" t="s">
        <v>60</v>
      </c>
      <c r="AC114" s="165" t="s">
        <v>60</v>
      </c>
      <c r="AD114" s="165" t="s">
        <v>60</v>
      </c>
      <c r="AE114" s="165" t="s">
        <v>60</v>
      </c>
      <c r="AF114" s="165" t="s">
        <v>60</v>
      </c>
      <c r="AG114" s="173">
        <v>120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968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969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970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188" t="s">
        <v>7</v>
      </c>
      <c r="X118" s="189"/>
      <c r="Y118" s="48"/>
      <c r="Z118" s="15"/>
      <c r="AA118" s="54" t="s">
        <v>8</v>
      </c>
      <c r="AB118" s="16"/>
      <c r="AC118" s="16"/>
      <c r="AD118" s="16"/>
      <c r="AE118" s="16"/>
      <c r="AF118" s="152"/>
      <c r="AG118" s="152"/>
      <c r="AH118" s="52" t="s">
        <v>9</v>
      </c>
      <c r="AI118" s="52"/>
      <c r="AJ118" s="52" t="s">
        <v>10</v>
      </c>
      <c r="AK118" s="53"/>
      <c r="AL118" s="153"/>
      <c r="AM118" s="95" t="s">
        <v>11</v>
      </c>
      <c r="AN118" s="95"/>
      <c r="AO118" s="95"/>
      <c r="AP118" s="94"/>
      <c r="AQ118" s="121"/>
      <c r="AR118" s="121"/>
      <c r="AS118" s="114"/>
      <c r="AT118" s="49" t="s">
        <v>12</v>
      </c>
      <c r="AU118" s="50"/>
      <c r="AV118" s="51" t="s">
        <v>13</v>
      </c>
      <c r="AW118" s="51"/>
      <c r="AX118" s="153"/>
      <c r="AY118" s="153"/>
      <c r="AZ118" s="51" t="s">
        <v>14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15</v>
      </c>
      <c r="C119" s="192" t="s">
        <v>16</v>
      </c>
      <c r="D119" s="193" t="s">
        <v>17</v>
      </c>
      <c r="E119" s="194" t="s">
        <v>18</v>
      </c>
      <c r="F119" s="192" t="s">
        <v>19</v>
      </c>
      <c r="G119" s="192" t="s">
        <v>20</v>
      </c>
      <c r="H119" s="195" t="s">
        <v>21</v>
      </c>
      <c r="I119" s="196" t="s">
        <v>22</v>
      </c>
      <c r="J119" s="193" t="s">
        <v>23</v>
      </c>
      <c r="K119" s="197" t="s">
        <v>24</v>
      </c>
      <c r="L119" s="196" t="s">
        <v>25</v>
      </c>
      <c r="M119" s="193" t="s">
        <v>26</v>
      </c>
      <c r="N119" s="194" t="s">
        <v>27</v>
      </c>
      <c r="O119" s="192" t="s">
        <v>28</v>
      </c>
      <c r="P119" s="193" t="s">
        <v>29</v>
      </c>
      <c r="Q119" s="194" t="s">
        <v>30</v>
      </c>
      <c r="R119" s="192" t="s">
        <v>31</v>
      </c>
      <c r="S119" s="194" t="s">
        <v>15</v>
      </c>
      <c r="T119" s="198" t="s">
        <v>23</v>
      </c>
      <c r="U119" s="199" t="s">
        <v>32</v>
      </c>
      <c r="V119" s="200" t="s">
        <v>15</v>
      </c>
      <c r="W119" s="129" t="s">
        <v>31</v>
      </c>
      <c r="X119" s="140" t="s">
        <v>15</v>
      </c>
      <c r="Y119" s="192" t="s">
        <v>33</v>
      </c>
      <c r="Z119" s="201" t="s">
        <v>34</v>
      </c>
      <c r="AA119" s="193" t="s">
        <v>35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36</v>
      </c>
      <c r="AH119" s="193" t="s">
        <v>37</v>
      </c>
      <c r="AI119" s="193" t="s">
        <v>38</v>
      </c>
      <c r="AJ119" s="193" t="s">
        <v>39</v>
      </c>
      <c r="AK119" s="202" t="s">
        <v>38</v>
      </c>
      <c r="AL119" s="203" t="s">
        <v>40</v>
      </c>
      <c r="AM119" s="203" t="s">
        <v>41</v>
      </c>
      <c r="AN119" s="203" t="s">
        <v>24</v>
      </c>
      <c r="AO119" s="203" t="s">
        <v>32</v>
      </c>
      <c r="AP119" s="204" t="s">
        <v>42</v>
      </c>
      <c r="AQ119" s="205"/>
      <c r="AR119" s="205"/>
      <c r="AS119" s="206"/>
      <c r="AT119" s="207" t="s">
        <v>23</v>
      </c>
      <c r="AU119" s="193" t="s">
        <v>43</v>
      </c>
      <c r="AV119" s="193" t="s">
        <v>44</v>
      </c>
      <c r="AW119" s="193" t="s">
        <v>45</v>
      </c>
      <c r="AX119" s="208" t="s">
        <v>46</v>
      </c>
      <c r="AY119" s="192" t="s">
        <v>43</v>
      </c>
      <c r="AZ119" s="193" t="s">
        <v>44</v>
      </c>
      <c r="BA119" s="193" t="s">
        <v>45</v>
      </c>
      <c r="BB119" s="194" t="s">
        <v>46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11</v>
      </c>
      <c r="D120" s="157">
        <v>9</v>
      </c>
      <c r="E120" s="158">
        <v>20</v>
      </c>
      <c r="F120" s="156">
        <v>2</v>
      </c>
      <c r="G120" s="156"/>
      <c r="H120" s="156">
        <v>0</v>
      </c>
      <c r="I120" s="159" t="s">
        <v>971</v>
      </c>
      <c r="J120" s="160" t="s">
        <v>972</v>
      </c>
      <c r="K120" s="161">
        <v>6</v>
      </c>
      <c r="L120" s="162" t="s">
        <v>101</v>
      </c>
      <c r="M120" s="157" t="s">
        <v>882</v>
      </c>
      <c r="N120" s="163" t="s">
        <v>956</v>
      </c>
      <c r="O120" s="164">
        <v>138</v>
      </c>
      <c r="P120" s="165">
        <v>100</v>
      </c>
      <c r="Q120" s="166">
        <v>144</v>
      </c>
      <c r="R120" s="167">
        <v>32.5</v>
      </c>
      <c r="S120" s="168">
        <v>1</v>
      </c>
      <c r="T120" s="169">
        <v>8</v>
      </c>
      <c r="U120" s="170">
        <v>43</v>
      </c>
      <c r="V120" s="171">
        <v>1</v>
      </c>
      <c r="W120" s="138">
        <v>58</v>
      </c>
      <c r="X120" s="144">
        <v>1</v>
      </c>
      <c r="Y120" s="172">
        <v>138</v>
      </c>
      <c r="Z120" s="157"/>
      <c r="AA120" s="157" t="s">
        <v>973</v>
      </c>
      <c r="AB120" s="165"/>
      <c r="AC120" s="165" t="s">
        <v>60</v>
      </c>
      <c r="AD120" s="165" t="s">
        <v>60</v>
      </c>
      <c r="AE120" s="165" t="s">
        <v>60</v>
      </c>
      <c r="AF120" s="165" t="s">
        <v>60</v>
      </c>
      <c r="AG120" s="173">
        <v>139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7</v>
      </c>
      <c r="D121" s="157">
        <v>7</v>
      </c>
      <c r="E121" s="158">
        <v>14</v>
      </c>
      <c r="F121" s="156">
        <v>1</v>
      </c>
      <c r="G121" s="156"/>
      <c r="H121" s="156">
        <v>0</v>
      </c>
      <c r="I121" s="159" t="s">
        <v>974</v>
      </c>
      <c r="J121" s="160" t="s">
        <v>975</v>
      </c>
      <c r="K121" s="161">
        <v>5</v>
      </c>
      <c r="L121" s="162" t="s">
        <v>101</v>
      </c>
      <c r="M121" s="157" t="s">
        <v>976</v>
      </c>
      <c r="N121" s="163" t="s">
        <v>908</v>
      </c>
      <c r="O121" s="164">
        <v>134</v>
      </c>
      <c r="P121" s="165">
        <v>80</v>
      </c>
      <c r="Q121" s="166">
        <v>143</v>
      </c>
      <c r="R121" s="167">
        <v>7.5</v>
      </c>
      <c r="S121" s="168">
        <v>4</v>
      </c>
      <c r="T121" s="169">
        <v>3</v>
      </c>
      <c r="U121" s="170">
        <v>48</v>
      </c>
      <c r="V121" s="171">
        <v>5</v>
      </c>
      <c r="W121" s="138">
        <v>42</v>
      </c>
      <c r="X121" s="144">
        <v>2</v>
      </c>
      <c r="Y121" s="172">
        <v>134</v>
      </c>
      <c r="Z121" s="157"/>
      <c r="AA121" s="157" t="s">
        <v>977</v>
      </c>
      <c r="AB121" s="165"/>
      <c r="AC121" s="165"/>
      <c r="AD121" s="165" t="s">
        <v>60</v>
      </c>
      <c r="AE121" s="165" t="s">
        <v>60</v>
      </c>
      <c r="AF121" s="165" t="s">
        <v>60</v>
      </c>
      <c r="AG121" s="173" t="s">
        <v>60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4</v>
      </c>
      <c r="D122" s="157">
        <v>5</v>
      </c>
      <c r="E122" s="158">
        <v>9</v>
      </c>
      <c r="F122" s="156">
        <v>3</v>
      </c>
      <c r="G122" s="156"/>
      <c r="H122" s="156">
        <v>0</v>
      </c>
      <c r="I122" s="159" t="s">
        <v>978</v>
      </c>
      <c r="J122" s="160" t="s">
        <v>979</v>
      </c>
      <c r="K122" s="161">
        <v>7</v>
      </c>
      <c r="L122" s="162" t="s">
        <v>194</v>
      </c>
      <c r="M122" s="157" t="s">
        <v>864</v>
      </c>
      <c r="N122" s="163" t="s">
        <v>980</v>
      </c>
      <c r="O122" s="164" t="s">
        <v>60</v>
      </c>
      <c r="P122" s="165">
        <v>36</v>
      </c>
      <c r="Q122" s="166">
        <v>128</v>
      </c>
      <c r="R122" s="167">
        <v>-49.5</v>
      </c>
      <c r="S122" s="168">
        <v>6</v>
      </c>
      <c r="T122" s="169">
        <v>9</v>
      </c>
      <c r="U122" s="170">
        <v>67</v>
      </c>
      <c r="V122" s="171">
        <v>6</v>
      </c>
      <c r="W122" s="138">
        <v>28</v>
      </c>
      <c r="X122" s="144">
        <v>5</v>
      </c>
      <c r="Y122" s="172" t="s">
        <v>60</v>
      </c>
      <c r="Z122" s="157"/>
      <c r="AA122" s="157" t="s">
        <v>981</v>
      </c>
      <c r="AB122" s="165"/>
      <c r="AC122" s="165"/>
      <c r="AD122" s="165"/>
      <c r="AE122" s="165" t="s">
        <v>60</v>
      </c>
      <c r="AF122" s="165" t="s">
        <v>60</v>
      </c>
      <c r="AG122" s="173" t="s">
        <v>60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3</v>
      </c>
      <c r="C123" s="156">
        <v>4</v>
      </c>
      <c r="D123" s="157">
        <v>5</v>
      </c>
      <c r="E123" s="158">
        <v>9</v>
      </c>
      <c r="F123" s="156">
        <v>5</v>
      </c>
      <c r="G123" s="156"/>
      <c r="H123" s="156">
        <v>0</v>
      </c>
      <c r="I123" s="159" t="s">
        <v>982</v>
      </c>
      <c r="J123" s="160" t="s">
        <v>983</v>
      </c>
      <c r="K123" s="161">
        <v>5</v>
      </c>
      <c r="L123" s="162" t="s">
        <v>194</v>
      </c>
      <c r="M123" s="157" t="s">
        <v>947</v>
      </c>
      <c r="N123" s="163" t="s">
        <v>899</v>
      </c>
      <c r="O123" s="164" t="s">
        <v>60</v>
      </c>
      <c r="P123" s="165">
        <v>96</v>
      </c>
      <c r="Q123" s="166">
        <v>128</v>
      </c>
      <c r="R123" s="167">
        <v>10.5</v>
      </c>
      <c r="S123" s="168">
        <v>2</v>
      </c>
      <c r="T123" s="169">
        <v>13</v>
      </c>
      <c r="U123" s="170">
        <v>44</v>
      </c>
      <c r="V123" s="171">
        <v>2</v>
      </c>
      <c r="W123" s="138">
        <v>31</v>
      </c>
      <c r="X123" s="144">
        <v>4</v>
      </c>
      <c r="Y123" s="172" t="s">
        <v>60</v>
      </c>
      <c r="Z123" s="157"/>
      <c r="AA123" s="157" t="s">
        <v>984</v>
      </c>
      <c r="AB123" s="165" t="s">
        <v>60</v>
      </c>
      <c r="AC123" s="165" t="s">
        <v>60</v>
      </c>
      <c r="AD123" s="165" t="s">
        <v>60</v>
      </c>
      <c r="AE123" s="165" t="s">
        <v>60</v>
      </c>
      <c r="AF123" s="165" t="s">
        <v>60</v>
      </c>
      <c r="AG123" s="173" t="s">
        <v>60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5</v>
      </c>
      <c r="C124" s="156">
        <v>2</v>
      </c>
      <c r="D124" s="157">
        <v>5</v>
      </c>
      <c r="E124" s="158">
        <v>7</v>
      </c>
      <c r="F124" s="156">
        <v>6</v>
      </c>
      <c r="G124" s="156"/>
      <c r="H124" s="156">
        <v>0</v>
      </c>
      <c r="I124" s="159" t="s">
        <v>985</v>
      </c>
      <c r="J124" s="160" t="s">
        <v>986</v>
      </c>
      <c r="K124" s="161">
        <v>6</v>
      </c>
      <c r="L124" s="162" t="s">
        <v>194</v>
      </c>
      <c r="M124" s="157" t="s">
        <v>210</v>
      </c>
      <c r="N124" s="163" t="s">
        <v>987</v>
      </c>
      <c r="O124" s="164" t="s">
        <v>60</v>
      </c>
      <c r="P124" s="165">
        <v>96</v>
      </c>
      <c r="Q124" s="166">
        <v>126</v>
      </c>
      <c r="R124" s="167">
        <v>8.5</v>
      </c>
      <c r="S124" s="168">
        <v>3</v>
      </c>
      <c r="T124" s="169">
        <v>12</v>
      </c>
      <c r="U124" s="170">
        <v>80</v>
      </c>
      <c r="V124" s="171">
        <v>2</v>
      </c>
      <c r="W124" s="138">
        <v>41</v>
      </c>
      <c r="X124" s="144">
        <v>3</v>
      </c>
      <c r="Y124" s="172" t="s">
        <v>60</v>
      </c>
      <c r="Z124" s="157"/>
      <c r="AA124" s="157" t="s">
        <v>988</v>
      </c>
      <c r="AB124" s="165"/>
      <c r="AC124" s="165"/>
      <c r="AD124" s="165" t="s">
        <v>60</v>
      </c>
      <c r="AE124" s="165" t="s">
        <v>60</v>
      </c>
      <c r="AF124" s="165" t="s">
        <v>60</v>
      </c>
      <c r="AG124" s="173" t="s">
        <v>60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5</v>
      </c>
      <c r="C125" s="156">
        <v>3</v>
      </c>
      <c r="D125" s="157">
        <v>4</v>
      </c>
      <c r="E125" s="158">
        <v>7</v>
      </c>
      <c r="F125" s="156">
        <v>9</v>
      </c>
      <c r="G125" s="156"/>
      <c r="H125" s="156">
        <v>0</v>
      </c>
      <c r="I125" s="159" t="s">
        <v>989</v>
      </c>
      <c r="J125" s="160" t="s">
        <v>990</v>
      </c>
      <c r="K125" s="161">
        <v>7</v>
      </c>
      <c r="L125" s="162" t="s">
        <v>194</v>
      </c>
      <c r="M125" s="157" t="s">
        <v>864</v>
      </c>
      <c r="N125" s="163" t="s">
        <v>921</v>
      </c>
      <c r="O125" s="164" t="s">
        <v>60</v>
      </c>
      <c r="P125" s="165" t="s">
        <v>60</v>
      </c>
      <c r="Q125" s="166" t="s">
        <v>60</v>
      </c>
      <c r="R125" s="167"/>
      <c r="S125" s="168"/>
      <c r="T125" s="169">
        <v>21</v>
      </c>
      <c r="U125" s="170">
        <v>67</v>
      </c>
      <c r="V125" s="171">
        <v>7</v>
      </c>
      <c r="W125" s="138">
        <v>10</v>
      </c>
      <c r="X125" s="144">
        <v>8</v>
      </c>
      <c r="Y125" s="172" t="s">
        <v>60</v>
      </c>
      <c r="Z125" s="157"/>
      <c r="AA125" s="157" t="s">
        <v>991</v>
      </c>
      <c r="AB125" s="165"/>
      <c r="AC125" s="165"/>
      <c r="AD125" s="165"/>
      <c r="AE125" s="165"/>
      <c r="AF125" s="165" t="s">
        <v>60</v>
      </c>
      <c r="AG125" s="173" t="s">
        <v>60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0</v>
      </c>
      <c r="D126" s="157">
        <v>6</v>
      </c>
      <c r="E126" s="158">
        <v>6</v>
      </c>
      <c r="F126" s="156">
        <v>8</v>
      </c>
      <c r="G126" s="156"/>
      <c r="H126" s="156">
        <v>0</v>
      </c>
      <c r="I126" s="159" t="s">
        <v>992</v>
      </c>
      <c r="J126" s="160" t="s">
        <v>993</v>
      </c>
      <c r="K126" s="161">
        <v>8</v>
      </c>
      <c r="L126" s="162" t="s">
        <v>194</v>
      </c>
      <c r="M126" s="157" t="s">
        <v>189</v>
      </c>
      <c r="N126" s="163" t="s">
        <v>994</v>
      </c>
      <c r="O126" s="164" t="s">
        <v>60</v>
      </c>
      <c r="P126" s="165">
        <v>87</v>
      </c>
      <c r="Q126" s="166">
        <v>117</v>
      </c>
      <c r="R126" s="167">
        <v>-9.5</v>
      </c>
      <c r="S126" s="168">
        <v>5</v>
      </c>
      <c r="T126" s="169">
        <v>18</v>
      </c>
      <c r="U126" s="170">
        <v>50</v>
      </c>
      <c r="V126" s="171">
        <v>4</v>
      </c>
      <c r="W126" s="138">
        <v>19</v>
      </c>
      <c r="X126" s="144">
        <v>6</v>
      </c>
      <c r="Y126" s="172" t="s">
        <v>60</v>
      </c>
      <c r="Z126" s="157"/>
      <c r="AA126" s="157" t="s">
        <v>995</v>
      </c>
      <c r="AB126" s="165" t="s">
        <v>60</v>
      </c>
      <c r="AC126" s="165" t="s">
        <v>60</v>
      </c>
      <c r="AD126" s="165">
        <v>120</v>
      </c>
      <c r="AE126" s="165">
        <v>125</v>
      </c>
      <c r="AF126" s="165" t="s">
        <v>60</v>
      </c>
      <c r="AG126" s="173" t="s">
        <v>60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8</v>
      </c>
      <c r="C127" s="156">
        <v>3</v>
      </c>
      <c r="D127" s="157">
        <v>2</v>
      </c>
      <c r="E127" s="158">
        <v>5</v>
      </c>
      <c r="F127" s="156">
        <v>4</v>
      </c>
      <c r="G127" s="156"/>
      <c r="H127" s="156">
        <v>0</v>
      </c>
      <c r="I127" s="159" t="s">
        <v>996</v>
      </c>
      <c r="J127" s="160" t="s">
        <v>997</v>
      </c>
      <c r="K127" s="161">
        <v>5</v>
      </c>
      <c r="L127" s="162" t="s">
        <v>194</v>
      </c>
      <c r="M127" s="157" t="s">
        <v>864</v>
      </c>
      <c r="N127" s="163" t="s">
        <v>998</v>
      </c>
      <c r="O127" s="164" t="s">
        <v>60</v>
      </c>
      <c r="P127" s="165" t="s">
        <v>60</v>
      </c>
      <c r="Q127" s="166" t="s">
        <v>60</v>
      </c>
      <c r="R127" s="167"/>
      <c r="S127" s="168"/>
      <c r="T127" s="169">
        <v>21</v>
      </c>
      <c r="U127" s="170">
        <v>67</v>
      </c>
      <c r="V127" s="171">
        <v>7</v>
      </c>
      <c r="W127" s="138">
        <v>10</v>
      </c>
      <c r="X127" s="144">
        <v>8</v>
      </c>
      <c r="Y127" s="172" t="s">
        <v>60</v>
      </c>
      <c r="Z127" s="157"/>
      <c r="AA127" s="157" t="s">
        <v>999</v>
      </c>
      <c r="AB127" s="165"/>
      <c r="AC127" s="165"/>
      <c r="AD127" s="165"/>
      <c r="AE127" s="165"/>
      <c r="AF127" s="165"/>
      <c r="AG127" s="173"/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9</v>
      </c>
      <c r="C128" s="156">
        <v>2</v>
      </c>
      <c r="D128" s="157">
        <v>0</v>
      </c>
      <c r="E128" s="158">
        <v>2</v>
      </c>
      <c r="F128" s="156">
        <v>7</v>
      </c>
      <c r="G128" s="156"/>
      <c r="H128" s="156">
        <v>0</v>
      </c>
      <c r="I128" s="159" t="s">
        <v>1000</v>
      </c>
      <c r="J128" s="160" t="s">
        <v>1001</v>
      </c>
      <c r="K128" s="161">
        <v>5</v>
      </c>
      <c r="L128" s="162" t="s">
        <v>194</v>
      </c>
      <c r="M128" s="157" t="s">
        <v>1002</v>
      </c>
      <c r="N128" s="163" t="s">
        <v>1003</v>
      </c>
      <c r="O128" s="164" t="s">
        <v>60</v>
      </c>
      <c r="P128" s="165" t="s">
        <v>60</v>
      </c>
      <c r="Q128" s="166" t="s">
        <v>60</v>
      </c>
      <c r="R128" s="167"/>
      <c r="S128" s="168"/>
      <c r="T128" s="169">
        <v>14</v>
      </c>
      <c r="U128" s="170">
        <v>75</v>
      </c>
      <c r="V128" s="171">
        <v>7</v>
      </c>
      <c r="W128" s="138">
        <v>12</v>
      </c>
      <c r="X128" s="144">
        <v>7</v>
      </c>
      <c r="Y128" s="172" t="s">
        <v>60</v>
      </c>
      <c r="Z128" s="157"/>
      <c r="AA128" s="157" t="s">
        <v>1004</v>
      </c>
      <c r="AB128" s="165"/>
      <c r="AC128" s="165"/>
      <c r="AD128" s="165"/>
      <c r="AE128" s="165"/>
      <c r="AF128" s="165"/>
      <c r="AG128" s="173"/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x14ac:dyDescent="0.25">
      <c r="A129" s="145"/>
      <c r="B129" s="145"/>
      <c r="C129" s="145"/>
      <c r="D129" s="145"/>
      <c r="E129" s="43"/>
      <c r="F129" s="145"/>
      <c r="G129" s="145"/>
      <c r="H129" s="146"/>
      <c r="I129" s="147"/>
      <c r="J129" s="145"/>
      <c r="K129" s="148"/>
      <c r="L129" s="149"/>
      <c r="M129" s="145"/>
      <c r="N129" s="145"/>
      <c r="O129" s="150"/>
      <c r="P129" s="150"/>
      <c r="Q129" s="150"/>
      <c r="R129" s="145"/>
      <c r="S129" s="145"/>
      <c r="T129" s="145"/>
      <c r="U129" s="145"/>
      <c r="V129" s="145"/>
      <c r="W129" s="186"/>
      <c r="X129" s="186"/>
      <c r="Y129" s="145"/>
      <c r="Z129" s="145"/>
      <c r="AA129" s="145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45"/>
      <c r="AL129" s="145"/>
      <c r="AM129" s="145"/>
      <c r="AN129" s="145"/>
      <c r="AO129" s="145"/>
      <c r="AP129" s="145"/>
      <c r="AQ129" s="151"/>
      <c r="AR129" s="151"/>
      <c r="AS129" s="147"/>
      <c r="AT129" s="145"/>
      <c r="AU129" s="150"/>
      <c r="AV129" s="150"/>
      <c r="AW129" s="150"/>
      <c r="AX129" s="145"/>
      <c r="AY129" s="145"/>
      <c r="AZ129" s="150"/>
      <c r="BA129" s="150"/>
      <c r="BB129" s="145"/>
      <c r="BC129" s="210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6" t="s">
        <v>736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7" t="s">
        <v>737</v>
      </c>
      <c r="C131" s="15"/>
      <c r="D131" s="15"/>
      <c r="E131" s="80"/>
      <c r="F131" s="15"/>
      <c r="G131" s="15"/>
      <c r="H131" s="146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ht="18" customHeight="1" x14ac:dyDescent="0.25">
      <c r="A132" s="15" t="b">
        <f>ISNUMBER(FIND("wh-", AQ7))</f>
        <v>1</v>
      </c>
      <c r="B132" s="88" t="s">
        <v>738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188" t="s">
        <v>7</v>
      </c>
      <c r="X132" s="189"/>
      <c r="Y132" s="48"/>
      <c r="Z132" s="15"/>
      <c r="AA132" s="54" t="s">
        <v>8</v>
      </c>
      <c r="AB132" s="16"/>
      <c r="AC132" s="16"/>
      <c r="AD132" s="16"/>
      <c r="AE132" s="16"/>
      <c r="AF132" s="152"/>
      <c r="AG132" s="152"/>
      <c r="AH132" s="52" t="s">
        <v>9</v>
      </c>
      <c r="AI132" s="52"/>
      <c r="AJ132" s="52" t="s">
        <v>10</v>
      </c>
      <c r="AK132" s="53"/>
      <c r="AL132" s="153"/>
      <c r="AM132" s="95" t="s">
        <v>11</v>
      </c>
      <c r="AN132" s="95"/>
      <c r="AO132" s="95"/>
      <c r="AP132" s="94"/>
      <c r="AQ132" s="121"/>
      <c r="AR132" s="121"/>
      <c r="AS132" s="114"/>
      <c r="AT132" s="49" t="s">
        <v>12</v>
      </c>
      <c r="AU132" s="50"/>
      <c r="AV132" s="51" t="s">
        <v>13</v>
      </c>
      <c r="AW132" s="51"/>
      <c r="AX132" s="153"/>
      <c r="AY132" s="153"/>
      <c r="AZ132" s="51" t="s">
        <v>14</v>
      </c>
      <c r="BA132" s="51"/>
      <c r="BB132" s="57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90"/>
      <c r="B133" s="191" t="s">
        <v>15</v>
      </c>
      <c r="C133" s="192" t="s">
        <v>16</v>
      </c>
      <c r="D133" s="193" t="s">
        <v>17</v>
      </c>
      <c r="E133" s="194" t="s">
        <v>18</v>
      </c>
      <c r="F133" s="192" t="s">
        <v>19</v>
      </c>
      <c r="G133" s="192" t="s">
        <v>20</v>
      </c>
      <c r="H133" s="195" t="s">
        <v>21</v>
      </c>
      <c r="I133" s="196" t="s">
        <v>22</v>
      </c>
      <c r="J133" s="193" t="s">
        <v>23</v>
      </c>
      <c r="K133" s="197" t="s">
        <v>24</v>
      </c>
      <c r="L133" s="196" t="s">
        <v>25</v>
      </c>
      <c r="M133" s="193" t="s">
        <v>26</v>
      </c>
      <c r="N133" s="194" t="s">
        <v>27</v>
      </c>
      <c r="O133" s="192" t="s">
        <v>28</v>
      </c>
      <c r="P133" s="193" t="s">
        <v>29</v>
      </c>
      <c r="Q133" s="194" t="s">
        <v>30</v>
      </c>
      <c r="R133" s="192" t="s">
        <v>31</v>
      </c>
      <c r="S133" s="194" t="s">
        <v>15</v>
      </c>
      <c r="T133" s="198" t="s">
        <v>23</v>
      </c>
      <c r="U133" s="199" t="s">
        <v>32</v>
      </c>
      <c r="V133" s="200" t="s">
        <v>15</v>
      </c>
      <c r="W133" s="129" t="s">
        <v>31</v>
      </c>
      <c r="X133" s="140" t="s">
        <v>15</v>
      </c>
      <c r="Y133" s="192" t="s">
        <v>33</v>
      </c>
      <c r="Z133" s="201" t="s">
        <v>34</v>
      </c>
      <c r="AA133" s="193" t="s">
        <v>35</v>
      </c>
      <c r="AB133" s="193">
        <v>1</v>
      </c>
      <c r="AC133" s="193">
        <v>2</v>
      </c>
      <c r="AD133" s="193">
        <v>3</v>
      </c>
      <c r="AE133" s="193">
        <v>4</v>
      </c>
      <c r="AF133" s="193">
        <v>5</v>
      </c>
      <c r="AG133" s="193" t="s">
        <v>36</v>
      </c>
      <c r="AH133" s="193" t="s">
        <v>37</v>
      </c>
      <c r="AI133" s="193" t="s">
        <v>38</v>
      </c>
      <c r="AJ133" s="193" t="s">
        <v>39</v>
      </c>
      <c r="AK133" s="202" t="s">
        <v>38</v>
      </c>
      <c r="AL133" s="203" t="s">
        <v>40</v>
      </c>
      <c r="AM133" s="203" t="s">
        <v>41</v>
      </c>
      <c r="AN133" s="203" t="s">
        <v>24</v>
      </c>
      <c r="AO133" s="203" t="s">
        <v>32</v>
      </c>
      <c r="AP133" s="204" t="s">
        <v>42</v>
      </c>
      <c r="AQ133" s="205"/>
      <c r="AR133" s="205"/>
      <c r="AS133" s="206"/>
      <c r="AT133" s="207" t="s">
        <v>23</v>
      </c>
      <c r="AU133" s="193" t="s">
        <v>43</v>
      </c>
      <c r="AV133" s="193" t="s">
        <v>44</v>
      </c>
      <c r="AW133" s="193" t="s">
        <v>45</v>
      </c>
      <c r="AX133" s="208" t="s">
        <v>46</v>
      </c>
      <c r="AY133" s="192" t="s">
        <v>43</v>
      </c>
      <c r="AZ133" s="193" t="s">
        <v>44</v>
      </c>
      <c r="BA133" s="193" t="s">
        <v>45</v>
      </c>
      <c r="BB133" s="194" t="s">
        <v>46</v>
      </c>
      <c r="BC133" s="217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</row>
    <row r="134" spans="1:77" ht="12" customHeight="1" x14ac:dyDescent="0.25">
      <c r="A134" s="154">
        <v>1</v>
      </c>
      <c r="B134" s="155">
        <v>1</v>
      </c>
      <c r="C134" s="156">
        <v>10</v>
      </c>
      <c r="D134" s="157">
        <v>9</v>
      </c>
      <c r="E134" s="158">
        <v>19</v>
      </c>
      <c r="F134" s="156">
        <v>5</v>
      </c>
      <c r="G134" s="156">
        <v>1</v>
      </c>
      <c r="H134" s="156">
        <v>1</v>
      </c>
      <c r="I134" s="159" t="s">
        <v>739</v>
      </c>
      <c r="J134" s="160" t="s">
        <v>740</v>
      </c>
      <c r="K134" s="161">
        <v>10</v>
      </c>
      <c r="L134" s="162" t="s">
        <v>317</v>
      </c>
      <c r="M134" s="157" t="s">
        <v>527</v>
      </c>
      <c r="N134" s="163" t="s">
        <v>741</v>
      </c>
      <c r="O134" s="164">
        <v>64</v>
      </c>
      <c r="P134" s="165">
        <v>84</v>
      </c>
      <c r="Q134" s="166">
        <v>84</v>
      </c>
      <c r="R134" s="167">
        <v>31</v>
      </c>
      <c r="S134" s="168">
        <v>1</v>
      </c>
      <c r="T134" s="169">
        <v>14</v>
      </c>
      <c r="U134" s="170">
        <v>52</v>
      </c>
      <c r="V134" s="171">
        <v>1</v>
      </c>
      <c r="W134" s="138">
        <v>64</v>
      </c>
      <c r="X134" s="144">
        <v>1</v>
      </c>
      <c r="Y134" s="172">
        <v>64</v>
      </c>
      <c r="Z134" s="157"/>
      <c r="AA134" s="157" t="s">
        <v>742</v>
      </c>
      <c r="AB134" s="165">
        <v>68</v>
      </c>
      <c r="AC134" s="165">
        <v>67</v>
      </c>
      <c r="AD134" s="165">
        <v>65</v>
      </c>
      <c r="AE134" s="165">
        <v>65</v>
      </c>
      <c r="AF134" s="165">
        <v>65</v>
      </c>
      <c r="AG134" s="173">
        <v>64</v>
      </c>
      <c r="AH134" s="174">
        <v>67</v>
      </c>
      <c r="AI134" s="175">
        <v>54</v>
      </c>
      <c r="AJ134" s="174">
        <v>67</v>
      </c>
      <c r="AK134" s="176">
        <v>62</v>
      </c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2</v>
      </c>
      <c r="C135" s="156">
        <v>8</v>
      </c>
      <c r="D135" s="157">
        <v>7</v>
      </c>
      <c r="E135" s="158">
        <v>15</v>
      </c>
      <c r="F135" s="156">
        <v>1</v>
      </c>
      <c r="G135" s="156">
        <v>5</v>
      </c>
      <c r="H135" s="156">
        <v>1</v>
      </c>
      <c r="I135" s="159" t="s">
        <v>743</v>
      </c>
      <c r="J135" s="160" t="s">
        <v>744</v>
      </c>
      <c r="K135" s="161">
        <v>5</v>
      </c>
      <c r="L135" s="162" t="s">
        <v>400</v>
      </c>
      <c r="M135" s="157" t="s">
        <v>717</v>
      </c>
      <c r="N135" s="163" t="s">
        <v>669</v>
      </c>
      <c r="O135" s="164">
        <v>67</v>
      </c>
      <c r="P135" s="165">
        <v>69</v>
      </c>
      <c r="Q135" s="166">
        <v>75</v>
      </c>
      <c r="R135" s="167">
        <v>10</v>
      </c>
      <c r="S135" s="168">
        <v>4</v>
      </c>
      <c r="T135" s="169">
        <v>7</v>
      </c>
      <c r="U135" s="170">
        <v>58</v>
      </c>
      <c r="V135" s="171">
        <v>3</v>
      </c>
      <c r="W135" s="138">
        <v>46</v>
      </c>
      <c r="X135" s="144">
        <v>2</v>
      </c>
      <c r="Y135" s="172">
        <v>67</v>
      </c>
      <c r="Z135" s="157"/>
      <c r="AA135" s="157" t="s">
        <v>745</v>
      </c>
      <c r="AB135" s="165">
        <v>55</v>
      </c>
      <c r="AC135" s="165">
        <v>52</v>
      </c>
      <c r="AD135" s="165">
        <v>50</v>
      </c>
      <c r="AE135" s="165">
        <v>56</v>
      </c>
      <c r="AF135" s="165">
        <v>63</v>
      </c>
      <c r="AG135" s="173">
        <v>67</v>
      </c>
      <c r="AH135" s="174">
        <v>56</v>
      </c>
      <c r="AI135" s="175">
        <v>56</v>
      </c>
      <c r="AJ135" s="174">
        <v>56</v>
      </c>
      <c r="AK135" s="176">
        <v>56</v>
      </c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3</v>
      </c>
      <c r="C136" s="156">
        <v>7</v>
      </c>
      <c r="D136" s="157">
        <v>7</v>
      </c>
      <c r="E136" s="158">
        <v>14</v>
      </c>
      <c r="F136" s="156">
        <v>2</v>
      </c>
      <c r="G136" s="156">
        <v>6</v>
      </c>
      <c r="H136" s="156">
        <v>0</v>
      </c>
      <c r="I136" s="159" t="s">
        <v>746</v>
      </c>
      <c r="J136" s="160" t="s">
        <v>747</v>
      </c>
      <c r="K136" s="161">
        <v>4</v>
      </c>
      <c r="L136" s="162" t="s">
        <v>297</v>
      </c>
      <c r="M136" s="157" t="s">
        <v>748</v>
      </c>
      <c r="N136" s="163" t="s">
        <v>749</v>
      </c>
      <c r="O136" s="164">
        <v>70</v>
      </c>
      <c r="P136" s="165">
        <v>78</v>
      </c>
      <c r="Q136" s="166">
        <v>82</v>
      </c>
      <c r="R136" s="167">
        <v>29</v>
      </c>
      <c r="S136" s="168">
        <v>2</v>
      </c>
      <c r="T136" s="169">
        <v>16</v>
      </c>
      <c r="U136" s="170">
        <v>50</v>
      </c>
      <c r="V136" s="171">
        <v>2</v>
      </c>
      <c r="W136" s="138">
        <v>39</v>
      </c>
      <c r="X136" s="144">
        <v>4</v>
      </c>
      <c r="Y136" s="172">
        <v>70</v>
      </c>
      <c r="Z136" s="157"/>
      <c r="AA136" s="157" t="s">
        <v>750</v>
      </c>
      <c r="AB136" s="165">
        <v>77</v>
      </c>
      <c r="AC136" s="165">
        <v>77</v>
      </c>
      <c r="AD136" s="165">
        <v>76</v>
      </c>
      <c r="AE136" s="165">
        <v>74</v>
      </c>
      <c r="AF136" s="165">
        <v>72</v>
      </c>
      <c r="AG136" s="173">
        <v>70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4</v>
      </c>
      <c r="C137" s="156">
        <v>5</v>
      </c>
      <c r="D137" s="157">
        <v>8</v>
      </c>
      <c r="E137" s="158">
        <v>13</v>
      </c>
      <c r="F137" s="156">
        <v>6</v>
      </c>
      <c r="G137" s="156">
        <v>4</v>
      </c>
      <c r="H137" s="156">
        <v>1</v>
      </c>
      <c r="I137" s="159" t="s">
        <v>751</v>
      </c>
      <c r="J137" s="160" t="s">
        <v>752</v>
      </c>
      <c r="K137" s="161">
        <v>7</v>
      </c>
      <c r="L137" s="162" t="s">
        <v>317</v>
      </c>
      <c r="M137" s="157" t="s">
        <v>733</v>
      </c>
      <c r="N137" s="163" t="s">
        <v>649</v>
      </c>
      <c r="O137" s="164">
        <v>67</v>
      </c>
      <c r="P137" s="165">
        <v>46</v>
      </c>
      <c r="Q137" s="166">
        <v>96</v>
      </c>
      <c r="R137" s="167">
        <v>8</v>
      </c>
      <c r="S137" s="168">
        <v>5</v>
      </c>
      <c r="T137" s="169">
        <v>18</v>
      </c>
      <c r="U137" s="170">
        <v>63</v>
      </c>
      <c r="V137" s="171">
        <v>7</v>
      </c>
      <c r="W137" s="138">
        <v>40</v>
      </c>
      <c r="X137" s="144">
        <v>3</v>
      </c>
      <c r="Y137" s="172">
        <v>67</v>
      </c>
      <c r="Z137" s="157"/>
      <c r="AA137" s="157" t="s">
        <v>753</v>
      </c>
      <c r="AB137" s="165">
        <v>70</v>
      </c>
      <c r="AC137" s="165">
        <v>75</v>
      </c>
      <c r="AD137" s="165">
        <v>75</v>
      </c>
      <c r="AE137" s="165">
        <v>73</v>
      </c>
      <c r="AF137" s="165">
        <v>71</v>
      </c>
      <c r="AG137" s="173">
        <v>69</v>
      </c>
      <c r="AH137" s="174">
        <v>74</v>
      </c>
      <c r="AI137" s="175">
        <v>68</v>
      </c>
      <c r="AJ137" s="174">
        <v>70</v>
      </c>
      <c r="AK137" s="176">
        <v>70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5</v>
      </c>
      <c r="C138" s="156">
        <v>7</v>
      </c>
      <c r="D138" s="157">
        <v>5</v>
      </c>
      <c r="E138" s="158">
        <v>12</v>
      </c>
      <c r="F138" s="156">
        <v>3</v>
      </c>
      <c r="G138" s="156">
        <v>8</v>
      </c>
      <c r="H138" s="156">
        <v>0</v>
      </c>
      <c r="I138" s="159" t="s">
        <v>754</v>
      </c>
      <c r="J138" s="160" t="s">
        <v>755</v>
      </c>
      <c r="K138" s="161">
        <v>4</v>
      </c>
      <c r="L138" s="162" t="s">
        <v>375</v>
      </c>
      <c r="M138" s="157" t="s">
        <v>638</v>
      </c>
      <c r="N138" s="163" t="s">
        <v>756</v>
      </c>
      <c r="O138" s="164">
        <v>69</v>
      </c>
      <c r="P138" s="165">
        <v>64</v>
      </c>
      <c r="Q138" s="166">
        <v>85</v>
      </c>
      <c r="R138" s="167">
        <v>17</v>
      </c>
      <c r="S138" s="168">
        <v>3</v>
      </c>
      <c r="T138" s="169">
        <v>15</v>
      </c>
      <c r="U138" s="170">
        <v>63</v>
      </c>
      <c r="V138" s="171">
        <v>5</v>
      </c>
      <c r="W138" s="138">
        <v>34</v>
      </c>
      <c r="X138" s="144">
        <v>5</v>
      </c>
      <c r="Y138" s="172">
        <v>69</v>
      </c>
      <c r="Z138" s="157"/>
      <c r="AA138" s="157" t="s">
        <v>757</v>
      </c>
      <c r="AB138" s="165" t="s">
        <v>60</v>
      </c>
      <c r="AC138" s="165" t="s">
        <v>60</v>
      </c>
      <c r="AD138" s="165">
        <v>71</v>
      </c>
      <c r="AE138" s="165">
        <v>71</v>
      </c>
      <c r="AF138" s="165">
        <v>71</v>
      </c>
      <c r="AG138" s="173">
        <v>71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6</v>
      </c>
      <c r="C139" s="156">
        <v>3</v>
      </c>
      <c r="D139" s="157">
        <v>7</v>
      </c>
      <c r="E139" s="158">
        <v>10</v>
      </c>
      <c r="F139" s="156">
        <v>4</v>
      </c>
      <c r="G139" s="156">
        <v>3</v>
      </c>
      <c r="H139" s="156">
        <v>1</v>
      </c>
      <c r="I139" s="159" t="s">
        <v>758</v>
      </c>
      <c r="J139" s="160" t="s">
        <v>759</v>
      </c>
      <c r="K139" s="161">
        <v>5</v>
      </c>
      <c r="L139" s="162" t="s">
        <v>375</v>
      </c>
      <c r="M139" s="157" t="s">
        <v>760</v>
      </c>
      <c r="N139" s="163" t="s">
        <v>761</v>
      </c>
      <c r="O139" s="164">
        <v>62</v>
      </c>
      <c r="P139" s="165">
        <v>65</v>
      </c>
      <c r="Q139" s="166">
        <v>78</v>
      </c>
      <c r="R139" s="167">
        <v>4</v>
      </c>
      <c r="S139" s="168">
        <v>6</v>
      </c>
      <c r="T139" s="169">
        <v>14</v>
      </c>
      <c r="U139" s="170">
        <v>50</v>
      </c>
      <c r="V139" s="171">
        <v>4</v>
      </c>
      <c r="W139" s="138">
        <v>26</v>
      </c>
      <c r="X139" s="144">
        <v>6</v>
      </c>
      <c r="Y139" s="172">
        <v>62</v>
      </c>
      <c r="Z139" s="157"/>
      <c r="AA139" s="157" t="s">
        <v>762</v>
      </c>
      <c r="AB139" s="165">
        <v>66</v>
      </c>
      <c r="AC139" s="165">
        <v>66</v>
      </c>
      <c r="AD139" s="165">
        <v>63</v>
      </c>
      <c r="AE139" s="165">
        <v>63</v>
      </c>
      <c r="AF139" s="165">
        <v>60</v>
      </c>
      <c r="AG139" s="173">
        <v>61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7</v>
      </c>
      <c r="C140" s="156">
        <v>2</v>
      </c>
      <c r="D140" s="157">
        <v>4</v>
      </c>
      <c r="E140" s="158">
        <v>6</v>
      </c>
      <c r="F140" s="156">
        <v>8</v>
      </c>
      <c r="G140" s="156">
        <v>7</v>
      </c>
      <c r="H140" s="156">
        <v>0</v>
      </c>
      <c r="I140" s="159" t="s">
        <v>763</v>
      </c>
      <c r="J140" s="160" t="s">
        <v>764</v>
      </c>
      <c r="K140" s="161">
        <v>4</v>
      </c>
      <c r="L140" s="162" t="s">
        <v>478</v>
      </c>
      <c r="M140" s="157" t="s">
        <v>760</v>
      </c>
      <c r="N140" s="163" t="s">
        <v>765</v>
      </c>
      <c r="O140" s="164">
        <v>50</v>
      </c>
      <c r="P140" s="165">
        <v>56</v>
      </c>
      <c r="Q140" s="166">
        <v>73</v>
      </c>
      <c r="R140" s="167">
        <v>-22</v>
      </c>
      <c r="S140" s="168">
        <v>7</v>
      </c>
      <c r="T140" s="169">
        <v>25</v>
      </c>
      <c r="U140" s="170">
        <v>50</v>
      </c>
      <c r="V140" s="171">
        <v>6</v>
      </c>
      <c r="W140" s="138">
        <v>3</v>
      </c>
      <c r="X140" s="144">
        <v>7</v>
      </c>
      <c r="Y140" s="172">
        <v>50</v>
      </c>
      <c r="Z140" s="157"/>
      <c r="AA140" s="157" t="s">
        <v>766</v>
      </c>
      <c r="AB140" s="165"/>
      <c r="AC140" s="165"/>
      <c r="AD140" s="165" t="s">
        <v>60</v>
      </c>
      <c r="AE140" s="165" t="s">
        <v>60</v>
      </c>
      <c r="AF140" s="165" t="s">
        <v>60</v>
      </c>
      <c r="AG140" s="173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8</v>
      </c>
      <c r="C141" s="156">
        <v>2</v>
      </c>
      <c r="D141" s="157">
        <v>2</v>
      </c>
      <c r="E141" s="158">
        <v>4</v>
      </c>
      <c r="F141" s="156">
        <v>7</v>
      </c>
      <c r="G141" s="156">
        <v>2</v>
      </c>
      <c r="H141" s="156">
        <v>1</v>
      </c>
      <c r="I141" s="159" t="s">
        <v>767</v>
      </c>
      <c r="J141" s="160" t="s">
        <v>768</v>
      </c>
      <c r="K141" s="161">
        <v>5</v>
      </c>
      <c r="L141" s="162" t="s">
        <v>478</v>
      </c>
      <c r="M141" s="157" t="s">
        <v>769</v>
      </c>
      <c r="N141" s="163" t="s">
        <v>770</v>
      </c>
      <c r="O141" s="164">
        <v>24</v>
      </c>
      <c r="P141" s="165" t="s">
        <v>60</v>
      </c>
      <c r="Q141" s="166">
        <v>34</v>
      </c>
      <c r="R141" s="167">
        <v>-77</v>
      </c>
      <c r="S141" s="168">
        <v>8</v>
      </c>
      <c r="T141" s="169">
        <v>25</v>
      </c>
      <c r="U141" s="170"/>
      <c r="V141" s="171">
        <v>8</v>
      </c>
      <c r="W141" s="138">
        <v>0</v>
      </c>
      <c r="X141" s="144">
        <v>8</v>
      </c>
      <c r="Y141" s="172">
        <v>24</v>
      </c>
      <c r="Z141" s="157"/>
      <c r="AA141" s="157" t="s">
        <v>771</v>
      </c>
      <c r="AB141" s="165"/>
      <c r="AC141" s="165"/>
      <c r="AD141" s="165" t="s">
        <v>60</v>
      </c>
      <c r="AE141" s="165" t="s">
        <v>60</v>
      </c>
      <c r="AF141" s="165" t="s">
        <v>60</v>
      </c>
      <c r="AG141" s="173">
        <v>56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x14ac:dyDescent="0.25">
      <c r="A142" s="145"/>
      <c r="B142" s="145"/>
      <c r="C142" s="145"/>
      <c r="D142" s="145"/>
      <c r="E142" s="43"/>
      <c r="F142" s="145"/>
      <c r="G142" s="145"/>
      <c r="H142" s="146"/>
      <c r="I142" s="147"/>
      <c r="J142" s="145"/>
      <c r="K142" s="148"/>
      <c r="L142" s="149"/>
      <c r="M142" s="145"/>
      <c r="N142" s="145"/>
      <c r="O142" s="150"/>
      <c r="P142" s="150"/>
      <c r="Q142" s="150"/>
      <c r="R142" s="145"/>
      <c r="S142" s="145"/>
      <c r="T142" s="145"/>
      <c r="U142" s="145"/>
      <c r="V142" s="145"/>
      <c r="W142" s="186"/>
      <c r="X142" s="186"/>
      <c r="Y142" s="145"/>
      <c r="Z142" s="145"/>
      <c r="AA142" s="145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45"/>
      <c r="AL142" s="145"/>
      <c r="AM142" s="145"/>
      <c r="AN142" s="145"/>
      <c r="AO142" s="145"/>
      <c r="AP142" s="145"/>
      <c r="AQ142" s="151"/>
      <c r="AR142" s="151"/>
      <c r="AS142" s="147"/>
      <c r="AT142" s="145"/>
      <c r="AU142" s="150"/>
      <c r="AV142" s="150"/>
      <c r="AW142" s="150"/>
      <c r="AX142" s="145"/>
      <c r="AY142" s="145"/>
      <c r="AZ142" s="150"/>
      <c r="BA142" s="150"/>
      <c r="BB142" s="145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6" t="s">
        <v>155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7" t="s">
        <v>156</v>
      </c>
      <c r="C144" s="15"/>
      <c r="D144" s="15"/>
      <c r="E144" s="80"/>
      <c r="F144" s="15"/>
      <c r="G144" s="15"/>
      <c r="H144" s="146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ht="18" customHeight="1" x14ac:dyDescent="0.25">
      <c r="A145" s="15" t="b">
        <f>ISNUMBER(FIND("wh-", AQ7))</f>
        <v>1</v>
      </c>
      <c r="B145" s="88" t="s">
        <v>157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188" t="s">
        <v>7</v>
      </c>
      <c r="X145" s="189"/>
      <c r="Y145" s="48"/>
      <c r="Z145" s="15"/>
      <c r="AA145" s="54" t="s">
        <v>8</v>
      </c>
      <c r="AB145" s="16"/>
      <c r="AC145" s="16"/>
      <c r="AD145" s="16"/>
      <c r="AE145" s="16"/>
      <c r="AF145" s="152"/>
      <c r="AG145" s="152"/>
      <c r="AH145" s="52" t="s">
        <v>9</v>
      </c>
      <c r="AI145" s="52"/>
      <c r="AJ145" s="52" t="s">
        <v>10</v>
      </c>
      <c r="AK145" s="53"/>
      <c r="AL145" s="153"/>
      <c r="AM145" s="95" t="s">
        <v>11</v>
      </c>
      <c r="AN145" s="95"/>
      <c r="AO145" s="95"/>
      <c r="AP145" s="94"/>
      <c r="AQ145" s="121"/>
      <c r="AR145" s="121"/>
      <c r="AS145" s="114"/>
      <c r="AT145" s="49" t="s">
        <v>12</v>
      </c>
      <c r="AU145" s="50"/>
      <c r="AV145" s="51" t="s">
        <v>13</v>
      </c>
      <c r="AW145" s="51"/>
      <c r="AX145" s="153"/>
      <c r="AY145" s="153"/>
      <c r="AZ145" s="51" t="s">
        <v>14</v>
      </c>
      <c r="BA145" s="51"/>
      <c r="BB145" s="57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90"/>
      <c r="B146" s="191" t="s">
        <v>15</v>
      </c>
      <c r="C146" s="192" t="s">
        <v>16</v>
      </c>
      <c r="D146" s="193" t="s">
        <v>17</v>
      </c>
      <c r="E146" s="194" t="s">
        <v>18</v>
      </c>
      <c r="F146" s="192" t="s">
        <v>19</v>
      </c>
      <c r="G146" s="192" t="s">
        <v>20</v>
      </c>
      <c r="H146" s="195" t="s">
        <v>21</v>
      </c>
      <c r="I146" s="196" t="s">
        <v>22</v>
      </c>
      <c r="J146" s="193" t="s">
        <v>23</v>
      </c>
      <c r="K146" s="197" t="s">
        <v>24</v>
      </c>
      <c r="L146" s="196" t="s">
        <v>25</v>
      </c>
      <c r="M146" s="193" t="s">
        <v>26</v>
      </c>
      <c r="N146" s="194" t="s">
        <v>27</v>
      </c>
      <c r="O146" s="192" t="s">
        <v>28</v>
      </c>
      <c r="P146" s="193" t="s">
        <v>29</v>
      </c>
      <c r="Q146" s="194" t="s">
        <v>30</v>
      </c>
      <c r="R146" s="192" t="s">
        <v>31</v>
      </c>
      <c r="S146" s="194" t="s">
        <v>15</v>
      </c>
      <c r="T146" s="198" t="s">
        <v>23</v>
      </c>
      <c r="U146" s="199" t="s">
        <v>32</v>
      </c>
      <c r="V146" s="200" t="s">
        <v>15</v>
      </c>
      <c r="W146" s="129" t="s">
        <v>31</v>
      </c>
      <c r="X146" s="140" t="s">
        <v>15</v>
      </c>
      <c r="Y146" s="192" t="s">
        <v>33</v>
      </c>
      <c r="Z146" s="201" t="s">
        <v>34</v>
      </c>
      <c r="AA146" s="193" t="s">
        <v>35</v>
      </c>
      <c r="AB146" s="193">
        <v>1</v>
      </c>
      <c r="AC146" s="193">
        <v>2</v>
      </c>
      <c r="AD146" s="193">
        <v>3</v>
      </c>
      <c r="AE146" s="193">
        <v>4</v>
      </c>
      <c r="AF146" s="193">
        <v>5</v>
      </c>
      <c r="AG146" s="193" t="s">
        <v>36</v>
      </c>
      <c r="AH146" s="193" t="s">
        <v>37</v>
      </c>
      <c r="AI146" s="193" t="s">
        <v>38</v>
      </c>
      <c r="AJ146" s="193" t="s">
        <v>39</v>
      </c>
      <c r="AK146" s="202" t="s">
        <v>38</v>
      </c>
      <c r="AL146" s="203" t="s">
        <v>40</v>
      </c>
      <c r="AM146" s="203" t="s">
        <v>41</v>
      </c>
      <c r="AN146" s="203" t="s">
        <v>24</v>
      </c>
      <c r="AO146" s="203" t="s">
        <v>32</v>
      </c>
      <c r="AP146" s="204" t="s">
        <v>42</v>
      </c>
      <c r="AQ146" s="205"/>
      <c r="AR146" s="205"/>
      <c r="AS146" s="206"/>
      <c r="AT146" s="207" t="s">
        <v>23</v>
      </c>
      <c r="AU146" s="193" t="s">
        <v>43</v>
      </c>
      <c r="AV146" s="193" t="s">
        <v>44</v>
      </c>
      <c r="AW146" s="193" t="s">
        <v>45</v>
      </c>
      <c r="AX146" s="208" t="s">
        <v>46</v>
      </c>
      <c r="AY146" s="192" t="s">
        <v>43</v>
      </c>
      <c r="AZ146" s="193" t="s">
        <v>44</v>
      </c>
      <c r="BA146" s="193" t="s">
        <v>45</v>
      </c>
      <c r="BB146" s="194" t="s">
        <v>46</v>
      </c>
      <c r="BC146" s="217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</row>
    <row r="147" spans="1:77" ht="12" customHeight="1" x14ac:dyDescent="0.25">
      <c r="A147" s="154">
        <v>1</v>
      </c>
      <c r="B147" s="155">
        <v>1</v>
      </c>
      <c r="C147" s="156">
        <v>10</v>
      </c>
      <c r="D147" s="157">
        <v>7</v>
      </c>
      <c r="E147" s="158">
        <v>17</v>
      </c>
      <c r="F147" s="156">
        <v>4</v>
      </c>
      <c r="G147" s="156"/>
      <c r="H147" s="156">
        <v>0</v>
      </c>
      <c r="I147" s="159" t="s">
        <v>158</v>
      </c>
      <c r="J147" s="160" t="s">
        <v>159</v>
      </c>
      <c r="K147" s="161">
        <v>6</v>
      </c>
      <c r="L147" s="162" t="s">
        <v>95</v>
      </c>
      <c r="M147" s="157" t="s">
        <v>160</v>
      </c>
      <c r="N147" s="163" t="s">
        <v>161</v>
      </c>
      <c r="O147" s="164">
        <v>111</v>
      </c>
      <c r="P147" s="165">
        <v>86</v>
      </c>
      <c r="Q147" s="166">
        <v>127</v>
      </c>
      <c r="R147" s="167">
        <v>-12.7999877929688</v>
      </c>
      <c r="S147" s="168">
        <v>4</v>
      </c>
      <c r="T147" s="169">
        <v>6</v>
      </c>
      <c r="U147" s="170">
        <v>36</v>
      </c>
      <c r="V147" s="171">
        <v>4</v>
      </c>
      <c r="W147" s="138">
        <v>51</v>
      </c>
      <c r="X147" s="144">
        <v>3</v>
      </c>
      <c r="Y147" s="172">
        <v>111</v>
      </c>
      <c r="Z147" s="157"/>
      <c r="AA147" s="157" t="s">
        <v>162</v>
      </c>
      <c r="AB147" s="165" t="s">
        <v>60</v>
      </c>
      <c r="AC147" s="165" t="s">
        <v>60</v>
      </c>
      <c r="AD147" s="165" t="s">
        <v>60</v>
      </c>
      <c r="AE147" s="165" t="s">
        <v>60</v>
      </c>
      <c r="AF147" s="165" t="s">
        <v>60</v>
      </c>
      <c r="AG147" s="173">
        <v>111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2</v>
      </c>
      <c r="C148" s="156">
        <v>6</v>
      </c>
      <c r="D148" s="157">
        <v>7</v>
      </c>
      <c r="E148" s="158">
        <v>13</v>
      </c>
      <c r="F148" s="156">
        <v>2</v>
      </c>
      <c r="G148" s="156"/>
      <c r="H148" s="156">
        <v>0</v>
      </c>
      <c r="I148" s="159" t="s">
        <v>163</v>
      </c>
      <c r="J148" s="160" t="s">
        <v>164</v>
      </c>
      <c r="K148" s="161">
        <v>6</v>
      </c>
      <c r="L148" s="162" t="s">
        <v>165</v>
      </c>
      <c r="M148" s="157" t="s">
        <v>96</v>
      </c>
      <c r="N148" s="163" t="s">
        <v>97</v>
      </c>
      <c r="O148" s="164">
        <v>120</v>
      </c>
      <c r="P148" s="165">
        <v>102</v>
      </c>
      <c r="Q148" s="166">
        <v>122</v>
      </c>
      <c r="R148" s="167">
        <v>7.20001220703125</v>
      </c>
      <c r="S148" s="168">
        <v>3</v>
      </c>
      <c r="T148" s="169">
        <v>14</v>
      </c>
      <c r="U148" s="170">
        <v>48</v>
      </c>
      <c r="V148" s="171">
        <v>3</v>
      </c>
      <c r="W148" s="138">
        <v>54</v>
      </c>
      <c r="X148" s="144">
        <v>2</v>
      </c>
      <c r="Y148" s="172">
        <v>120</v>
      </c>
      <c r="Z148" s="157"/>
      <c r="AA148" s="157" t="s">
        <v>166</v>
      </c>
      <c r="AB148" s="165" t="s">
        <v>60</v>
      </c>
      <c r="AC148" s="165" t="s">
        <v>60</v>
      </c>
      <c r="AD148" s="165" t="s">
        <v>60</v>
      </c>
      <c r="AE148" s="165">
        <v>122</v>
      </c>
      <c r="AF148" s="165">
        <v>122</v>
      </c>
      <c r="AG148" s="173">
        <v>122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5</v>
      </c>
      <c r="D149" s="157">
        <v>6</v>
      </c>
      <c r="E149" s="158">
        <v>11</v>
      </c>
      <c r="F149" s="156">
        <v>3</v>
      </c>
      <c r="G149" s="156"/>
      <c r="H149" s="156">
        <v>0</v>
      </c>
      <c r="I149" s="159" t="s">
        <v>167</v>
      </c>
      <c r="J149" s="160" t="s">
        <v>168</v>
      </c>
      <c r="K149" s="161">
        <v>6</v>
      </c>
      <c r="L149" s="162" t="s">
        <v>169</v>
      </c>
      <c r="M149" s="157" t="s">
        <v>148</v>
      </c>
      <c r="N149" s="163" t="s">
        <v>149</v>
      </c>
      <c r="O149" s="164">
        <v>113</v>
      </c>
      <c r="P149" s="165">
        <v>115</v>
      </c>
      <c r="Q149" s="166">
        <v>125</v>
      </c>
      <c r="R149" s="167">
        <v>16.2000122070312</v>
      </c>
      <c r="S149" s="168">
        <v>1</v>
      </c>
      <c r="T149" s="169">
        <v>8</v>
      </c>
      <c r="U149" s="170">
        <v>50</v>
      </c>
      <c r="V149" s="171">
        <v>1</v>
      </c>
      <c r="W149" s="138">
        <v>58</v>
      </c>
      <c r="X149" s="144">
        <v>1</v>
      </c>
      <c r="Y149" s="172">
        <v>113</v>
      </c>
      <c r="Z149" s="157"/>
      <c r="AA149" s="157" t="s">
        <v>170</v>
      </c>
      <c r="AB149" s="165" t="s">
        <v>60</v>
      </c>
      <c r="AC149" s="165" t="s">
        <v>60</v>
      </c>
      <c r="AD149" s="165" t="s">
        <v>60</v>
      </c>
      <c r="AE149" s="165" t="s">
        <v>60</v>
      </c>
      <c r="AF149" s="165">
        <v>106</v>
      </c>
      <c r="AG149" s="173">
        <v>113</v>
      </c>
      <c r="AH149" s="174">
        <v>106</v>
      </c>
      <c r="AI149" s="175">
        <v>106</v>
      </c>
      <c r="AJ149" s="174">
        <v>106</v>
      </c>
      <c r="AK149" s="176">
        <v>106</v>
      </c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4</v>
      </c>
      <c r="C150" s="156">
        <v>5</v>
      </c>
      <c r="D150" s="157">
        <v>5</v>
      </c>
      <c r="E150" s="158">
        <v>10</v>
      </c>
      <c r="F150" s="156">
        <v>1</v>
      </c>
      <c r="G150" s="156"/>
      <c r="H150" s="156">
        <v>0</v>
      </c>
      <c r="I150" s="159" t="s">
        <v>171</v>
      </c>
      <c r="J150" s="160" t="s">
        <v>172</v>
      </c>
      <c r="K150" s="161">
        <v>5</v>
      </c>
      <c r="L150" s="162" t="s">
        <v>63</v>
      </c>
      <c r="M150" s="157" t="s">
        <v>128</v>
      </c>
      <c r="N150" s="163" t="s">
        <v>129</v>
      </c>
      <c r="O150" s="164">
        <v>122</v>
      </c>
      <c r="P150" s="165">
        <v>103</v>
      </c>
      <c r="Q150" s="166">
        <v>120</v>
      </c>
      <c r="R150" s="167">
        <v>8.20001220703125</v>
      </c>
      <c r="S150" s="168">
        <v>2</v>
      </c>
      <c r="T150" s="169">
        <v>12</v>
      </c>
      <c r="U150" s="170">
        <v>61</v>
      </c>
      <c r="V150" s="171">
        <v>2</v>
      </c>
      <c r="W150" s="138">
        <v>50</v>
      </c>
      <c r="X150" s="144">
        <v>4</v>
      </c>
      <c r="Y150" s="172">
        <v>122</v>
      </c>
      <c r="Z150" s="157"/>
      <c r="AA150" s="157" t="s">
        <v>173</v>
      </c>
      <c r="AB150" s="165"/>
      <c r="AC150" s="165"/>
      <c r="AD150" s="165" t="s">
        <v>60</v>
      </c>
      <c r="AE150" s="165" t="s">
        <v>60</v>
      </c>
      <c r="AF150" s="165">
        <v>124</v>
      </c>
      <c r="AG150" s="173">
        <v>122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5</v>
      </c>
      <c r="D151" s="157">
        <v>5</v>
      </c>
      <c r="E151" s="158">
        <v>10</v>
      </c>
      <c r="F151" s="156">
        <v>5</v>
      </c>
      <c r="G151" s="156"/>
      <c r="H151" s="156">
        <v>0</v>
      </c>
      <c r="I151" s="159" t="s">
        <v>174</v>
      </c>
      <c r="J151" s="160" t="s">
        <v>175</v>
      </c>
      <c r="K151" s="161">
        <v>5</v>
      </c>
      <c r="L151" s="162" t="s">
        <v>136</v>
      </c>
      <c r="M151" s="157" t="s">
        <v>88</v>
      </c>
      <c r="N151" s="163" t="s">
        <v>176</v>
      </c>
      <c r="O151" s="164">
        <v>109</v>
      </c>
      <c r="P151" s="165">
        <v>84</v>
      </c>
      <c r="Q151" s="166">
        <v>125</v>
      </c>
      <c r="R151" s="167">
        <v>-18.7999877929688</v>
      </c>
      <c r="S151" s="168">
        <v>5</v>
      </c>
      <c r="T151" s="169">
        <v>18</v>
      </c>
      <c r="U151" s="170">
        <v>46</v>
      </c>
      <c r="V151" s="171">
        <v>5</v>
      </c>
      <c r="W151" s="138">
        <v>25</v>
      </c>
      <c r="X151" s="144">
        <v>5</v>
      </c>
      <c r="Y151" s="172">
        <v>109</v>
      </c>
      <c r="Z151" s="157"/>
      <c r="AA151" s="157" t="s">
        <v>177</v>
      </c>
      <c r="AB151" s="165"/>
      <c r="AC151" s="165"/>
      <c r="AD151" s="165" t="s">
        <v>60</v>
      </c>
      <c r="AE151" s="165" t="s">
        <v>60</v>
      </c>
      <c r="AF151" s="165">
        <v>110</v>
      </c>
      <c r="AG151" s="173">
        <v>112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1005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1006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1007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188" t="s">
        <v>7</v>
      </c>
      <c r="X155" s="189"/>
      <c r="Y155" s="48"/>
      <c r="Z155" s="15"/>
      <c r="AA155" s="54" t="s">
        <v>8</v>
      </c>
      <c r="AB155" s="16"/>
      <c r="AC155" s="16"/>
      <c r="AD155" s="16"/>
      <c r="AE155" s="16"/>
      <c r="AF155" s="152"/>
      <c r="AG155" s="152"/>
      <c r="AH155" s="52" t="s">
        <v>9</v>
      </c>
      <c r="AI155" s="52"/>
      <c r="AJ155" s="52" t="s">
        <v>10</v>
      </c>
      <c r="AK155" s="53"/>
      <c r="AL155" s="153"/>
      <c r="AM155" s="95" t="s">
        <v>11</v>
      </c>
      <c r="AN155" s="95"/>
      <c r="AO155" s="95"/>
      <c r="AP155" s="94"/>
      <c r="AQ155" s="121"/>
      <c r="AR155" s="121"/>
      <c r="AS155" s="114"/>
      <c r="AT155" s="49" t="s">
        <v>12</v>
      </c>
      <c r="AU155" s="50"/>
      <c r="AV155" s="51" t="s">
        <v>13</v>
      </c>
      <c r="AW155" s="51"/>
      <c r="AX155" s="153"/>
      <c r="AY155" s="153"/>
      <c r="AZ155" s="51" t="s">
        <v>14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15</v>
      </c>
      <c r="C156" s="192" t="s">
        <v>16</v>
      </c>
      <c r="D156" s="193" t="s">
        <v>17</v>
      </c>
      <c r="E156" s="194" t="s">
        <v>18</v>
      </c>
      <c r="F156" s="192" t="s">
        <v>19</v>
      </c>
      <c r="G156" s="192" t="s">
        <v>20</v>
      </c>
      <c r="H156" s="195" t="s">
        <v>21</v>
      </c>
      <c r="I156" s="196" t="s">
        <v>22</v>
      </c>
      <c r="J156" s="193" t="s">
        <v>23</v>
      </c>
      <c r="K156" s="197" t="s">
        <v>24</v>
      </c>
      <c r="L156" s="196" t="s">
        <v>25</v>
      </c>
      <c r="M156" s="193" t="s">
        <v>26</v>
      </c>
      <c r="N156" s="194" t="s">
        <v>27</v>
      </c>
      <c r="O156" s="192" t="s">
        <v>28</v>
      </c>
      <c r="P156" s="193" t="s">
        <v>29</v>
      </c>
      <c r="Q156" s="194" t="s">
        <v>30</v>
      </c>
      <c r="R156" s="192" t="s">
        <v>31</v>
      </c>
      <c r="S156" s="194" t="s">
        <v>15</v>
      </c>
      <c r="T156" s="198" t="s">
        <v>23</v>
      </c>
      <c r="U156" s="199" t="s">
        <v>32</v>
      </c>
      <c r="V156" s="200" t="s">
        <v>15</v>
      </c>
      <c r="W156" s="129" t="s">
        <v>31</v>
      </c>
      <c r="X156" s="140" t="s">
        <v>15</v>
      </c>
      <c r="Y156" s="192" t="s">
        <v>33</v>
      </c>
      <c r="Z156" s="201" t="s">
        <v>34</v>
      </c>
      <c r="AA156" s="193" t="s">
        <v>35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36</v>
      </c>
      <c r="AH156" s="193" t="s">
        <v>37</v>
      </c>
      <c r="AI156" s="193" t="s">
        <v>38</v>
      </c>
      <c r="AJ156" s="193" t="s">
        <v>39</v>
      </c>
      <c r="AK156" s="202" t="s">
        <v>38</v>
      </c>
      <c r="AL156" s="203" t="s">
        <v>40</v>
      </c>
      <c r="AM156" s="203" t="s">
        <v>41</v>
      </c>
      <c r="AN156" s="203" t="s">
        <v>24</v>
      </c>
      <c r="AO156" s="203" t="s">
        <v>32</v>
      </c>
      <c r="AP156" s="204" t="s">
        <v>42</v>
      </c>
      <c r="AQ156" s="205"/>
      <c r="AR156" s="205"/>
      <c r="AS156" s="206"/>
      <c r="AT156" s="207" t="s">
        <v>23</v>
      </c>
      <c r="AU156" s="193" t="s">
        <v>43</v>
      </c>
      <c r="AV156" s="193" t="s">
        <v>44</v>
      </c>
      <c r="AW156" s="193" t="s">
        <v>45</v>
      </c>
      <c r="AX156" s="208" t="s">
        <v>46</v>
      </c>
      <c r="AY156" s="192" t="s">
        <v>43</v>
      </c>
      <c r="AZ156" s="193" t="s">
        <v>44</v>
      </c>
      <c r="BA156" s="193" t="s">
        <v>45</v>
      </c>
      <c r="BB156" s="194" t="s">
        <v>46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12</v>
      </c>
      <c r="D157" s="157">
        <v>7</v>
      </c>
      <c r="E157" s="158">
        <v>19</v>
      </c>
      <c r="F157" s="156">
        <v>1</v>
      </c>
      <c r="G157" s="156"/>
      <c r="H157" s="156">
        <v>0</v>
      </c>
      <c r="I157" s="159" t="s">
        <v>1008</v>
      </c>
      <c r="J157" s="160" t="s">
        <v>1009</v>
      </c>
      <c r="K157" s="161">
        <v>6</v>
      </c>
      <c r="L157" s="162" t="s">
        <v>1010</v>
      </c>
      <c r="M157" s="157" t="s">
        <v>210</v>
      </c>
      <c r="N157" s="163" t="s">
        <v>1011</v>
      </c>
      <c r="O157" s="164">
        <v>128</v>
      </c>
      <c r="P157" s="165">
        <v>108</v>
      </c>
      <c r="Q157" s="166">
        <v>129</v>
      </c>
      <c r="R157" s="167">
        <v>35.9375</v>
      </c>
      <c r="S157" s="168">
        <v>1</v>
      </c>
      <c r="T157" s="169">
        <v>5</v>
      </c>
      <c r="U157" s="170">
        <v>80</v>
      </c>
      <c r="V157" s="171">
        <v>3</v>
      </c>
      <c r="W157" s="138">
        <v>65</v>
      </c>
      <c r="X157" s="144">
        <v>1</v>
      </c>
      <c r="Y157" s="172">
        <v>128</v>
      </c>
      <c r="Z157" s="157"/>
      <c r="AA157" s="157" t="s">
        <v>1012</v>
      </c>
      <c r="AB157" s="165" t="s">
        <v>60</v>
      </c>
      <c r="AC157" s="165" t="s">
        <v>60</v>
      </c>
      <c r="AD157" s="165" t="s">
        <v>60</v>
      </c>
      <c r="AE157" s="165">
        <v>121</v>
      </c>
      <c r="AF157" s="165">
        <v>121</v>
      </c>
      <c r="AG157" s="173">
        <v>121</v>
      </c>
      <c r="AH157" s="174">
        <v>121</v>
      </c>
      <c r="AI157" s="175">
        <v>121</v>
      </c>
      <c r="AJ157" s="174">
        <v>121</v>
      </c>
      <c r="AK157" s="176">
        <v>121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3</v>
      </c>
      <c r="D158" s="157">
        <v>9</v>
      </c>
      <c r="E158" s="158">
        <v>12</v>
      </c>
      <c r="F158" s="156">
        <v>8</v>
      </c>
      <c r="G158" s="156"/>
      <c r="H158" s="156">
        <v>0</v>
      </c>
      <c r="I158" s="159" t="s">
        <v>1013</v>
      </c>
      <c r="J158" s="160" t="s">
        <v>1014</v>
      </c>
      <c r="K158" s="161">
        <v>7</v>
      </c>
      <c r="L158" s="162" t="s">
        <v>101</v>
      </c>
      <c r="M158" s="157" t="s">
        <v>1015</v>
      </c>
      <c r="N158" s="163" t="s">
        <v>1016</v>
      </c>
      <c r="O158" s="164">
        <v>116</v>
      </c>
      <c r="P158" s="165">
        <v>109</v>
      </c>
      <c r="Q158" s="166">
        <v>131</v>
      </c>
      <c r="R158" s="167">
        <v>26.9375</v>
      </c>
      <c r="S158" s="168">
        <v>2</v>
      </c>
      <c r="T158" s="169">
        <v>21</v>
      </c>
      <c r="U158" s="170">
        <v>61</v>
      </c>
      <c r="V158" s="171">
        <v>2</v>
      </c>
      <c r="W158" s="138">
        <v>50</v>
      </c>
      <c r="X158" s="144">
        <v>2</v>
      </c>
      <c r="Y158" s="172">
        <v>116</v>
      </c>
      <c r="Z158" s="157"/>
      <c r="AA158" s="157" t="s">
        <v>1017</v>
      </c>
      <c r="AB158" s="165">
        <v>123</v>
      </c>
      <c r="AC158" s="165">
        <v>125</v>
      </c>
      <c r="AD158" s="165">
        <v>125</v>
      </c>
      <c r="AE158" s="165" t="s">
        <v>60</v>
      </c>
      <c r="AF158" s="165">
        <v>123</v>
      </c>
      <c r="AG158" s="173">
        <v>120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5</v>
      </c>
      <c r="D159" s="157">
        <v>7</v>
      </c>
      <c r="E159" s="158">
        <v>12</v>
      </c>
      <c r="F159" s="156">
        <v>14</v>
      </c>
      <c r="G159" s="156"/>
      <c r="H159" s="156">
        <v>0</v>
      </c>
      <c r="I159" s="159" t="s">
        <v>1018</v>
      </c>
      <c r="J159" s="160" t="s">
        <v>1019</v>
      </c>
      <c r="K159" s="161">
        <v>6</v>
      </c>
      <c r="L159" s="162" t="s">
        <v>201</v>
      </c>
      <c r="M159" s="157" t="s">
        <v>142</v>
      </c>
      <c r="N159" s="163" t="s">
        <v>1020</v>
      </c>
      <c r="O159" s="164">
        <v>108</v>
      </c>
      <c r="P159" s="165">
        <v>89</v>
      </c>
      <c r="Q159" s="166">
        <v>125</v>
      </c>
      <c r="R159" s="167">
        <v>-7.0625</v>
      </c>
      <c r="S159" s="168">
        <v>11</v>
      </c>
      <c r="T159" s="169">
        <v>14</v>
      </c>
      <c r="U159" s="170">
        <v>35</v>
      </c>
      <c r="V159" s="171">
        <v>10</v>
      </c>
      <c r="W159" s="138">
        <v>18</v>
      </c>
      <c r="X159" s="144">
        <v>5</v>
      </c>
      <c r="Y159" s="172">
        <v>108</v>
      </c>
      <c r="Z159" s="157"/>
      <c r="AA159" s="157" t="s">
        <v>1021</v>
      </c>
      <c r="AB159" s="165">
        <v>99</v>
      </c>
      <c r="AC159" s="165">
        <v>102</v>
      </c>
      <c r="AD159" s="165">
        <v>102</v>
      </c>
      <c r="AE159" s="165">
        <v>102</v>
      </c>
      <c r="AF159" s="165">
        <v>100</v>
      </c>
      <c r="AG159" s="173">
        <v>108</v>
      </c>
      <c r="AH159" s="174">
        <v>100</v>
      </c>
      <c r="AI159" s="175">
        <v>95</v>
      </c>
      <c r="AJ159" s="174">
        <v>100</v>
      </c>
      <c r="AK159" s="176">
        <v>95</v>
      </c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5</v>
      </c>
      <c r="D160" s="157">
        <v>7</v>
      </c>
      <c r="E160" s="158">
        <v>12</v>
      </c>
      <c r="F160" s="156">
        <v>7</v>
      </c>
      <c r="G160" s="156"/>
      <c r="H160" s="156">
        <v>0</v>
      </c>
      <c r="I160" s="159" t="s">
        <v>1022</v>
      </c>
      <c r="J160" s="160" t="s">
        <v>1023</v>
      </c>
      <c r="K160" s="161">
        <v>6</v>
      </c>
      <c r="L160" s="162" t="s">
        <v>1024</v>
      </c>
      <c r="M160" s="157" t="s">
        <v>850</v>
      </c>
      <c r="N160" s="163" t="s">
        <v>1025</v>
      </c>
      <c r="O160" s="164">
        <v>117</v>
      </c>
      <c r="P160" s="165">
        <v>98</v>
      </c>
      <c r="Q160" s="166">
        <v>115</v>
      </c>
      <c r="R160" s="167">
        <v>0.9375</v>
      </c>
      <c r="S160" s="168">
        <v>8</v>
      </c>
      <c r="T160" s="169">
        <v>10</v>
      </c>
      <c r="U160" s="170">
        <v>52</v>
      </c>
      <c r="V160" s="171">
        <v>8</v>
      </c>
      <c r="W160" s="138">
        <v>18</v>
      </c>
      <c r="X160" s="144">
        <v>5</v>
      </c>
      <c r="Y160" s="172">
        <v>117</v>
      </c>
      <c r="Z160" s="157"/>
      <c r="AA160" s="157" t="s">
        <v>1026</v>
      </c>
      <c r="AB160" s="165"/>
      <c r="AC160" s="165"/>
      <c r="AD160" s="165"/>
      <c r="AE160" s="165" t="s">
        <v>60</v>
      </c>
      <c r="AF160" s="165" t="s">
        <v>60</v>
      </c>
      <c r="AG160" s="173" t="s">
        <v>60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5</v>
      </c>
      <c r="C161" s="156">
        <v>5</v>
      </c>
      <c r="D161" s="157">
        <v>6</v>
      </c>
      <c r="E161" s="158">
        <v>11</v>
      </c>
      <c r="F161" s="156">
        <v>9</v>
      </c>
      <c r="G161" s="156"/>
      <c r="H161" s="156">
        <v>0</v>
      </c>
      <c r="I161" s="159" t="s">
        <v>1027</v>
      </c>
      <c r="J161" s="160" t="s">
        <v>1028</v>
      </c>
      <c r="K161" s="161">
        <v>6</v>
      </c>
      <c r="L161" s="162" t="s">
        <v>942</v>
      </c>
      <c r="M161" s="157" t="s">
        <v>1029</v>
      </c>
      <c r="N161" s="163" t="s">
        <v>1030</v>
      </c>
      <c r="O161" s="164">
        <v>115</v>
      </c>
      <c r="P161" s="165">
        <v>108</v>
      </c>
      <c r="Q161" s="166">
        <v>124</v>
      </c>
      <c r="R161" s="167">
        <v>17.9375</v>
      </c>
      <c r="S161" s="168">
        <v>4</v>
      </c>
      <c r="T161" s="169">
        <v>17</v>
      </c>
      <c r="U161" s="170">
        <v>14</v>
      </c>
      <c r="V161" s="171">
        <v>3</v>
      </c>
      <c r="W161" s="138">
        <v>11</v>
      </c>
      <c r="X161" s="144">
        <v>8</v>
      </c>
      <c r="Y161" s="172">
        <v>115</v>
      </c>
      <c r="Z161" s="157"/>
      <c r="AA161" s="157" t="s">
        <v>1031</v>
      </c>
      <c r="AB161" s="165">
        <v>107</v>
      </c>
      <c r="AC161" s="165">
        <v>109</v>
      </c>
      <c r="AD161" s="165">
        <v>110</v>
      </c>
      <c r="AE161" s="165">
        <v>120</v>
      </c>
      <c r="AF161" s="165">
        <v>120</v>
      </c>
      <c r="AG161" s="173">
        <v>117</v>
      </c>
      <c r="AH161" s="174">
        <v>110</v>
      </c>
      <c r="AI161" s="175">
        <v>110</v>
      </c>
      <c r="AJ161" s="174">
        <v>110</v>
      </c>
      <c r="AK161" s="176">
        <v>110</v>
      </c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7</v>
      </c>
      <c r="D162" s="157">
        <v>4</v>
      </c>
      <c r="E162" s="158">
        <v>11</v>
      </c>
      <c r="F162" s="156">
        <v>11</v>
      </c>
      <c r="G162" s="156"/>
      <c r="H162" s="156">
        <v>0</v>
      </c>
      <c r="I162" s="159" t="s">
        <v>1032</v>
      </c>
      <c r="J162" s="160" t="s">
        <v>1033</v>
      </c>
      <c r="K162" s="161">
        <v>6</v>
      </c>
      <c r="L162" s="162" t="s">
        <v>942</v>
      </c>
      <c r="M162" s="157" t="s">
        <v>1034</v>
      </c>
      <c r="N162" s="163" t="s">
        <v>961</v>
      </c>
      <c r="O162" s="164">
        <v>115</v>
      </c>
      <c r="P162" s="165">
        <v>95</v>
      </c>
      <c r="Q162" s="166">
        <v>131</v>
      </c>
      <c r="R162" s="167">
        <v>11.9375</v>
      </c>
      <c r="S162" s="168">
        <v>6</v>
      </c>
      <c r="T162" s="169">
        <v>12</v>
      </c>
      <c r="U162" s="170">
        <v>40</v>
      </c>
      <c r="V162" s="171">
        <v>9</v>
      </c>
      <c r="W162" s="138">
        <v>4</v>
      </c>
      <c r="X162" s="144">
        <v>11</v>
      </c>
      <c r="Y162" s="172">
        <v>115</v>
      </c>
      <c r="Z162" s="157"/>
      <c r="AA162" s="157" t="s">
        <v>1035</v>
      </c>
      <c r="AB162" s="165">
        <v>127</v>
      </c>
      <c r="AC162" s="165">
        <v>127</v>
      </c>
      <c r="AD162" s="165">
        <v>124</v>
      </c>
      <c r="AE162" s="165">
        <v>121</v>
      </c>
      <c r="AF162" s="165">
        <v>120</v>
      </c>
      <c r="AG162" s="173">
        <v>115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5</v>
      </c>
      <c r="C163" s="156">
        <v>5</v>
      </c>
      <c r="D163" s="157">
        <v>6</v>
      </c>
      <c r="E163" s="158">
        <v>11</v>
      </c>
      <c r="F163" s="156">
        <v>5</v>
      </c>
      <c r="G163" s="156"/>
      <c r="H163" s="156">
        <v>0</v>
      </c>
      <c r="I163" s="159" t="s">
        <v>1036</v>
      </c>
      <c r="J163" s="160" t="s">
        <v>1037</v>
      </c>
      <c r="K163" s="161">
        <v>11</v>
      </c>
      <c r="L163" s="162" t="s">
        <v>1024</v>
      </c>
      <c r="M163" s="157" t="s">
        <v>1038</v>
      </c>
      <c r="N163" s="163" t="s">
        <v>1039</v>
      </c>
      <c r="O163" s="164">
        <v>117</v>
      </c>
      <c r="P163" s="165">
        <v>79</v>
      </c>
      <c r="Q163" s="166">
        <v>124</v>
      </c>
      <c r="R163" s="167">
        <v>-9.0625</v>
      </c>
      <c r="S163" s="168">
        <v>13</v>
      </c>
      <c r="T163" s="169">
        <v>16</v>
      </c>
      <c r="U163" s="170"/>
      <c r="V163" s="171">
        <v>13</v>
      </c>
      <c r="W163" s="138">
        <v>3</v>
      </c>
      <c r="X163" s="144">
        <v>12</v>
      </c>
      <c r="Y163" s="172">
        <v>117</v>
      </c>
      <c r="Z163" s="157"/>
      <c r="AA163" s="157" t="s">
        <v>1040</v>
      </c>
      <c r="AB163" s="165">
        <v>131</v>
      </c>
      <c r="AC163" s="165">
        <v>115</v>
      </c>
      <c r="AD163" s="165">
        <v>133</v>
      </c>
      <c r="AE163" s="165">
        <v>121</v>
      </c>
      <c r="AF163" s="165">
        <v>132</v>
      </c>
      <c r="AG163" s="173">
        <v>127</v>
      </c>
      <c r="AH163" s="174">
        <v>119</v>
      </c>
      <c r="AI163" s="175">
        <v>114</v>
      </c>
      <c r="AJ163" s="174">
        <v>114</v>
      </c>
      <c r="AK163" s="176">
        <v>114</v>
      </c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5</v>
      </c>
      <c r="C164" s="156">
        <v>4</v>
      </c>
      <c r="D164" s="157">
        <v>7</v>
      </c>
      <c r="E164" s="158">
        <v>11</v>
      </c>
      <c r="F164" s="156">
        <v>10</v>
      </c>
      <c r="G164" s="156"/>
      <c r="H164" s="156">
        <v>0</v>
      </c>
      <c r="I164" s="159" t="s">
        <v>1041</v>
      </c>
      <c r="J164" s="160" t="s">
        <v>1042</v>
      </c>
      <c r="K164" s="161">
        <v>5</v>
      </c>
      <c r="L164" s="162" t="s">
        <v>942</v>
      </c>
      <c r="M164" s="157" t="s">
        <v>128</v>
      </c>
      <c r="N164" s="163" t="s">
        <v>1043</v>
      </c>
      <c r="O164" s="164">
        <v>115</v>
      </c>
      <c r="P164" s="165">
        <v>115</v>
      </c>
      <c r="Q164" s="166">
        <v>122</v>
      </c>
      <c r="R164" s="167">
        <v>22.9375</v>
      </c>
      <c r="S164" s="168">
        <v>3</v>
      </c>
      <c r="T164" s="169">
        <v>8</v>
      </c>
      <c r="U164" s="170">
        <v>61</v>
      </c>
      <c r="V164" s="171">
        <v>1</v>
      </c>
      <c r="W164" s="138">
        <v>42</v>
      </c>
      <c r="X164" s="144">
        <v>3</v>
      </c>
      <c r="Y164" s="172">
        <v>115</v>
      </c>
      <c r="Z164" s="157"/>
      <c r="AA164" s="157" t="s">
        <v>1044</v>
      </c>
      <c r="AB164" s="165"/>
      <c r="AC164" s="165"/>
      <c r="AD164" s="165"/>
      <c r="AE164" s="165" t="s">
        <v>60</v>
      </c>
      <c r="AF164" s="165" t="s">
        <v>60</v>
      </c>
      <c r="AG164" s="173">
        <v>115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5</v>
      </c>
      <c r="C165" s="156">
        <v>3</v>
      </c>
      <c r="D165" s="157">
        <v>8</v>
      </c>
      <c r="E165" s="158">
        <v>11</v>
      </c>
      <c r="F165" s="156">
        <v>16</v>
      </c>
      <c r="G165" s="156"/>
      <c r="H165" s="156">
        <v>0</v>
      </c>
      <c r="I165" s="159" t="s">
        <v>1045</v>
      </c>
      <c r="J165" s="160" t="s">
        <v>1046</v>
      </c>
      <c r="K165" s="161">
        <v>8</v>
      </c>
      <c r="L165" s="162" t="s">
        <v>75</v>
      </c>
      <c r="M165" s="157" t="s">
        <v>1047</v>
      </c>
      <c r="N165" s="163" t="s">
        <v>1048</v>
      </c>
      <c r="O165" s="164">
        <v>102</v>
      </c>
      <c r="P165" s="165">
        <v>101</v>
      </c>
      <c r="Q165" s="166">
        <v>121</v>
      </c>
      <c r="R165" s="167">
        <v>-5.0625</v>
      </c>
      <c r="S165" s="168">
        <v>9</v>
      </c>
      <c r="T165" s="169">
        <v>9</v>
      </c>
      <c r="U165" s="170">
        <v>71</v>
      </c>
      <c r="V165" s="171">
        <v>6</v>
      </c>
      <c r="W165" s="138">
        <v>34</v>
      </c>
      <c r="X165" s="144">
        <v>4</v>
      </c>
      <c r="Y165" s="172">
        <v>102</v>
      </c>
      <c r="Z165" s="157"/>
      <c r="AA165" s="157" t="s">
        <v>1049</v>
      </c>
      <c r="AB165" s="165">
        <v>117</v>
      </c>
      <c r="AC165" s="165">
        <v>112</v>
      </c>
      <c r="AD165" s="165">
        <v>100</v>
      </c>
      <c r="AE165" s="165">
        <v>100</v>
      </c>
      <c r="AF165" s="165">
        <v>100</v>
      </c>
      <c r="AG165" s="173">
        <v>102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4</v>
      </c>
      <c r="D166" s="157">
        <v>7</v>
      </c>
      <c r="E166" s="158">
        <v>11</v>
      </c>
      <c r="F166" s="156">
        <v>13</v>
      </c>
      <c r="G166" s="156"/>
      <c r="H166" s="156">
        <v>0</v>
      </c>
      <c r="I166" s="159" t="s">
        <v>1050</v>
      </c>
      <c r="J166" s="160" t="s">
        <v>1051</v>
      </c>
      <c r="K166" s="161">
        <v>8</v>
      </c>
      <c r="L166" s="162" t="s">
        <v>201</v>
      </c>
      <c r="M166" s="157" t="s">
        <v>836</v>
      </c>
      <c r="N166" s="163" t="s">
        <v>911</v>
      </c>
      <c r="O166" s="164">
        <v>108</v>
      </c>
      <c r="P166" s="165">
        <v>78</v>
      </c>
      <c r="Q166" s="166">
        <v>124</v>
      </c>
      <c r="R166" s="167">
        <v>-19.0625</v>
      </c>
      <c r="S166" s="168">
        <v>14</v>
      </c>
      <c r="T166" s="169">
        <v>14</v>
      </c>
      <c r="U166" s="170">
        <v>39</v>
      </c>
      <c r="V166" s="171">
        <v>14</v>
      </c>
      <c r="W166" s="138">
        <v>15</v>
      </c>
      <c r="X166" s="144">
        <v>7</v>
      </c>
      <c r="Y166" s="172">
        <v>108</v>
      </c>
      <c r="Z166" s="157"/>
      <c r="AA166" s="157" t="s">
        <v>1052</v>
      </c>
      <c r="AB166" s="165">
        <v>102</v>
      </c>
      <c r="AC166" s="165">
        <v>95</v>
      </c>
      <c r="AD166" s="165">
        <v>93</v>
      </c>
      <c r="AE166" s="165">
        <v>107</v>
      </c>
      <c r="AF166" s="165">
        <v>104</v>
      </c>
      <c r="AG166" s="173">
        <v>100</v>
      </c>
      <c r="AH166" s="174">
        <v>100</v>
      </c>
      <c r="AI166" s="175">
        <v>100</v>
      </c>
      <c r="AJ166" s="174">
        <v>100</v>
      </c>
      <c r="AK166" s="176">
        <v>100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11</v>
      </c>
      <c r="C167" s="156">
        <v>4</v>
      </c>
      <c r="D167" s="157">
        <v>6</v>
      </c>
      <c r="E167" s="158">
        <v>10</v>
      </c>
      <c r="F167" s="156">
        <v>6</v>
      </c>
      <c r="G167" s="156"/>
      <c r="H167" s="156">
        <v>0</v>
      </c>
      <c r="I167" s="159" t="s">
        <v>1053</v>
      </c>
      <c r="J167" s="160" t="s">
        <v>1054</v>
      </c>
      <c r="K167" s="161">
        <v>8</v>
      </c>
      <c r="L167" s="162" t="s">
        <v>1024</v>
      </c>
      <c r="M167" s="157" t="s">
        <v>1055</v>
      </c>
      <c r="N167" s="163" t="s">
        <v>1003</v>
      </c>
      <c r="O167" s="164">
        <v>117</v>
      </c>
      <c r="P167" s="165">
        <v>85</v>
      </c>
      <c r="Q167" s="166">
        <v>119</v>
      </c>
      <c r="R167" s="167">
        <v>-8.0625</v>
      </c>
      <c r="S167" s="168">
        <v>12</v>
      </c>
      <c r="T167" s="169">
        <v>29</v>
      </c>
      <c r="U167" s="170">
        <v>46</v>
      </c>
      <c r="V167" s="171">
        <v>12</v>
      </c>
      <c r="W167" s="138">
        <v>0</v>
      </c>
      <c r="X167" s="144">
        <v>15</v>
      </c>
      <c r="Y167" s="172">
        <v>117</v>
      </c>
      <c r="Z167" s="157"/>
      <c r="AA167" s="157" t="s">
        <v>1056</v>
      </c>
      <c r="AB167" s="165">
        <v>121</v>
      </c>
      <c r="AC167" s="165">
        <v>120</v>
      </c>
      <c r="AD167" s="165">
        <v>117</v>
      </c>
      <c r="AE167" s="165">
        <v>120</v>
      </c>
      <c r="AF167" s="165">
        <v>120</v>
      </c>
      <c r="AG167" s="173">
        <v>120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12</v>
      </c>
      <c r="C168" s="156">
        <v>4</v>
      </c>
      <c r="D168" s="157">
        <v>4</v>
      </c>
      <c r="E168" s="158">
        <v>8</v>
      </c>
      <c r="F168" s="156">
        <v>15</v>
      </c>
      <c r="G168" s="156"/>
      <c r="H168" s="156">
        <v>0</v>
      </c>
      <c r="I168" s="159" t="s">
        <v>1057</v>
      </c>
      <c r="J168" s="160" t="s">
        <v>1058</v>
      </c>
      <c r="K168" s="161">
        <v>6</v>
      </c>
      <c r="L168" s="162" t="s">
        <v>201</v>
      </c>
      <c r="M168" s="157" t="s">
        <v>805</v>
      </c>
      <c r="N168" s="163" t="s">
        <v>930</v>
      </c>
      <c r="O168" s="164">
        <v>108</v>
      </c>
      <c r="P168" s="165">
        <v>105</v>
      </c>
      <c r="Q168" s="166">
        <v>126</v>
      </c>
      <c r="R168" s="167">
        <v>9.9375</v>
      </c>
      <c r="S168" s="168">
        <v>7</v>
      </c>
      <c r="T168" s="169">
        <v>15</v>
      </c>
      <c r="U168" s="170">
        <v>54</v>
      </c>
      <c r="V168" s="171">
        <v>5</v>
      </c>
      <c r="W168" s="138">
        <v>3</v>
      </c>
      <c r="X168" s="144">
        <v>12</v>
      </c>
      <c r="Y168" s="172">
        <v>108</v>
      </c>
      <c r="Z168" s="157"/>
      <c r="AA168" s="157" t="s">
        <v>1059</v>
      </c>
      <c r="AB168" s="165" t="s">
        <v>60</v>
      </c>
      <c r="AC168" s="165" t="s">
        <v>60</v>
      </c>
      <c r="AD168" s="165">
        <v>108</v>
      </c>
      <c r="AE168" s="165">
        <v>108</v>
      </c>
      <c r="AF168" s="165">
        <v>111</v>
      </c>
      <c r="AG168" s="173">
        <v>110</v>
      </c>
      <c r="AH168" s="174">
        <v>108</v>
      </c>
      <c r="AI168" s="175">
        <v>108</v>
      </c>
      <c r="AJ168" s="174">
        <v>108</v>
      </c>
      <c r="AK168" s="176">
        <v>108</v>
      </c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12</v>
      </c>
      <c r="C169" s="156">
        <v>5</v>
      </c>
      <c r="D169" s="157">
        <v>3</v>
      </c>
      <c r="E169" s="158">
        <v>8</v>
      </c>
      <c r="F169" s="156">
        <v>4</v>
      </c>
      <c r="G169" s="156"/>
      <c r="H169" s="156">
        <v>0</v>
      </c>
      <c r="I169" s="159" t="s">
        <v>1060</v>
      </c>
      <c r="J169" s="160" t="s">
        <v>1061</v>
      </c>
      <c r="K169" s="161">
        <v>11</v>
      </c>
      <c r="L169" s="162" t="s">
        <v>1024</v>
      </c>
      <c r="M169" s="157" t="s">
        <v>937</v>
      </c>
      <c r="N169" s="163" t="s">
        <v>938</v>
      </c>
      <c r="O169" s="164">
        <v>117</v>
      </c>
      <c r="P169" s="165">
        <v>68</v>
      </c>
      <c r="Q169" s="166">
        <v>119</v>
      </c>
      <c r="R169" s="167">
        <v>-25.0625</v>
      </c>
      <c r="S169" s="168">
        <v>15</v>
      </c>
      <c r="T169" s="169">
        <v>21</v>
      </c>
      <c r="U169" s="170"/>
      <c r="V169" s="171">
        <v>15</v>
      </c>
      <c r="W169" s="138">
        <v>3</v>
      </c>
      <c r="X169" s="144">
        <v>12</v>
      </c>
      <c r="Y169" s="172">
        <v>117</v>
      </c>
      <c r="Z169" s="157"/>
      <c r="AA169" s="157" t="s">
        <v>1062</v>
      </c>
      <c r="AB169" s="165">
        <v>122</v>
      </c>
      <c r="AC169" s="165">
        <v>126</v>
      </c>
      <c r="AD169" s="165">
        <v>120</v>
      </c>
      <c r="AE169" s="165">
        <v>115</v>
      </c>
      <c r="AF169" s="165">
        <v>110</v>
      </c>
      <c r="AG169" s="173">
        <v>107</v>
      </c>
      <c r="AH169" s="174">
        <v>110</v>
      </c>
      <c r="AI169" s="175">
        <v>96</v>
      </c>
      <c r="AJ169" s="174">
        <v>107</v>
      </c>
      <c r="AK169" s="176">
        <v>107</v>
      </c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12</v>
      </c>
      <c r="C170" s="156">
        <v>3</v>
      </c>
      <c r="D170" s="157">
        <v>5</v>
      </c>
      <c r="E170" s="158">
        <v>8</v>
      </c>
      <c r="F170" s="156">
        <v>3</v>
      </c>
      <c r="G170" s="156"/>
      <c r="H170" s="156">
        <v>0</v>
      </c>
      <c r="I170" s="159" t="s">
        <v>1063</v>
      </c>
      <c r="J170" s="160" t="s">
        <v>1064</v>
      </c>
      <c r="K170" s="161">
        <v>6</v>
      </c>
      <c r="L170" s="162" t="s">
        <v>165</v>
      </c>
      <c r="M170" s="157" t="s">
        <v>1065</v>
      </c>
      <c r="N170" s="163" t="s">
        <v>952</v>
      </c>
      <c r="O170" s="164">
        <v>118</v>
      </c>
      <c r="P170" s="165">
        <v>29</v>
      </c>
      <c r="Q170" s="166">
        <v>121</v>
      </c>
      <c r="R170" s="167">
        <v>-61.0625</v>
      </c>
      <c r="S170" s="168">
        <v>16</v>
      </c>
      <c r="T170" s="169">
        <v>7</v>
      </c>
      <c r="U170" s="170">
        <v>25</v>
      </c>
      <c r="V170" s="171">
        <v>16</v>
      </c>
      <c r="W170" s="138">
        <v>8</v>
      </c>
      <c r="X170" s="144">
        <v>10</v>
      </c>
      <c r="Y170" s="172">
        <v>118</v>
      </c>
      <c r="Z170" s="157"/>
      <c r="AA170" s="157" t="s">
        <v>1066</v>
      </c>
      <c r="AB170" s="165"/>
      <c r="AC170" s="165"/>
      <c r="AD170" s="165"/>
      <c r="AE170" s="165"/>
      <c r="AF170" s="165" t="s">
        <v>60</v>
      </c>
      <c r="AG170" s="173" t="s">
        <v>60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15</v>
      </c>
      <c r="C171" s="156">
        <v>3</v>
      </c>
      <c r="D171" s="157">
        <v>3</v>
      </c>
      <c r="E171" s="158">
        <v>6</v>
      </c>
      <c r="F171" s="156">
        <v>2</v>
      </c>
      <c r="G171" s="156"/>
      <c r="H171" s="156">
        <v>0</v>
      </c>
      <c r="I171" s="159" t="s">
        <v>1067</v>
      </c>
      <c r="J171" s="160" t="s">
        <v>1068</v>
      </c>
      <c r="K171" s="161">
        <v>6</v>
      </c>
      <c r="L171" s="162" t="s">
        <v>63</v>
      </c>
      <c r="M171" s="157" t="s">
        <v>1069</v>
      </c>
      <c r="N171" s="163" t="s">
        <v>994</v>
      </c>
      <c r="O171" s="164">
        <v>120</v>
      </c>
      <c r="P171" s="165">
        <v>100</v>
      </c>
      <c r="Q171" s="166">
        <v>123</v>
      </c>
      <c r="R171" s="167">
        <v>13.9375</v>
      </c>
      <c r="S171" s="168">
        <v>5</v>
      </c>
      <c r="T171" s="169">
        <v>8</v>
      </c>
      <c r="U171" s="170">
        <v>35</v>
      </c>
      <c r="V171" s="171">
        <v>7</v>
      </c>
      <c r="W171" s="138">
        <v>10</v>
      </c>
      <c r="X171" s="144">
        <v>9</v>
      </c>
      <c r="Y171" s="172">
        <v>120</v>
      </c>
      <c r="Z171" s="157"/>
      <c r="AA171" s="157" t="s">
        <v>1070</v>
      </c>
      <c r="AB171" s="165" t="s">
        <v>60</v>
      </c>
      <c r="AC171" s="165">
        <v>117</v>
      </c>
      <c r="AD171" s="165">
        <v>117</v>
      </c>
      <c r="AE171" s="165">
        <v>120</v>
      </c>
      <c r="AF171" s="165">
        <v>120</v>
      </c>
      <c r="AG171" s="173">
        <v>121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16</v>
      </c>
      <c r="C172" s="156">
        <v>1</v>
      </c>
      <c r="D172" s="157">
        <v>3</v>
      </c>
      <c r="E172" s="158">
        <v>4</v>
      </c>
      <c r="F172" s="156">
        <v>12</v>
      </c>
      <c r="G172" s="156"/>
      <c r="H172" s="156">
        <v>0</v>
      </c>
      <c r="I172" s="159" t="s">
        <v>1071</v>
      </c>
      <c r="J172" s="160" t="s">
        <v>1072</v>
      </c>
      <c r="K172" s="161">
        <v>7</v>
      </c>
      <c r="L172" s="162" t="s">
        <v>169</v>
      </c>
      <c r="M172" s="157" t="s">
        <v>882</v>
      </c>
      <c r="N172" s="163" t="s">
        <v>956</v>
      </c>
      <c r="O172" s="164">
        <v>111</v>
      </c>
      <c r="P172" s="165">
        <v>89</v>
      </c>
      <c r="Q172" s="166">
        <v>123</v>
      </c>
      <c r="R172" s="167">
        <v>-6.0625</v>
      </c>
      <c r="S172" s="168">
        <v>10</v>
      </c>
      <c r="T172" s="169">
        <v>25</v>
      </c>
      <c r="U172" s="170">
        <v>43</v>
      </c>
      <c r="V172" s="171">
        <v>10</v>
      </c>
      <c r="W172" s="138">
        <v>0</v>
      </c>
      <c r="X172" s="144">
        <v>15</v>
      </c>
      <c r="Y172" s="172">
        <v>111</v>
      </c>
      <c r="Z172" s="157"/>
      <c r="AA172" s="157" t="s">
        <v>1073</v>
      </c>
      <c r="AB172" s="165" t="s">
        <v>60</v>
      </c>
      <c r="AC172" s="165" t="s">
        <v>60</v>
      </c>
      <c r="AD172" s="165" t="s">
        <v>60</v>
      </c>
      <c r="AE172" s="165">
        <v>115</v>
      </c>
      <c r="AF172" s="165">
        <v>113</v>
      </c>
      <c r="AG172" s="173">
        <v>111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772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773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774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12</v>
      </c>
      <c r="D178" s="157">
        <v>8</v>
      </c>
      <c r="E178" s="158">
        <v>20</v>
      </c>
      <c r="F178" s="156">
        <v>1</v>
      </c>
      <c r="G178" s="156">
        <v>8</v>
      </c>
      <c r="H178" s="156">
        <v>0</v>
      </c>
      <c r="I178" s="159" t="s">
        <v>775</v>
      </c>
      <c r="J178" s="160" t="s">
        <v>776</v>
      </c>
      <c r="K178" s="161">
        <v>3</v>
      </c>
      <c r="L178" s="162" t="s">
        <v>181</v>
      </c>
      <c r="M178" s="157" t="s">
        <v>777</v>
      </c>
      <c r="N178" s="163" t="s">
        <v>644</v>
      </c>
      <c r="O178" s="164">
        <v>80</v>
      </c>
      <c r="P178" s="165">
        <v>82</v>
      </c>
      <c r="Q178" s="166">
        <v>88</v>
      </c>
      <c r="R178" s="167">
        <v>29.2222290039062</v>
      </c>
      <c r="S178" s="168">
        <v>1</v>
      </c>
      <c r="T178" s="169">
        <v>13</v>
      </c>
      <c r="U178" s="170">
        <v>83</v>
      </c>
      <c r="V178" s="171">
        <v>1</v>
      </c>
      <c r="W178" s="138">
        <v>68</v>
      </c>
      <c r="X178" s="144">
        <v>1</v>
      </c>
      <c r="Y178" s="172">
        <v>80</v>
      </c>
      <c r="Z178" s="157">
        <v>7</v>
      </c>
      <c r="AA178" s="157" t="s">
        <v>778</v>
      </c>
      <c r="AB178" s="165"/>
      <c r="AC178" s="165" t="s">
        <v>60</v>
      </c>
      <c r="AD178" s="165" t="s">
        <v>60</v>
      </c>
      <c r="AE178" s="165" t="s">
        <v>60</v>
      </c>
      <c r="AF178" s="165">
        <v>76</v>
      </c>
      <c r="AG178" s="173">
        <v>74</v>
      </c>
      <c r="AH178" s="174">
        <v>74</v>
      </c>
      <c r="AI178" s="175">
        <v>74</v>
      </c>
      <c r="AJ178" s="174">
        <v>74</v>
      </c>
      <c r="AK178" s="176">
        <v>74</v>
      </c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8</v>
      </c>
      <c r="D179" s="157">
        <v>7</v>
      </c>
      <c r="E179" s="158">
        <v>15</v>
      </c>
      <c r="F179" s="156">
        <v>2</v>
      </c>
      <c r="G179" s="156">
        <v>2</v>
      </c>
      <c r="H179" s="156">
        <v>1</v>
      </c>
      <c r="I179" s="159" t="s">
        <v>779</v>
      </c>
      <c r="J179" s="160" t="s">
        <v>780</v>
      </c>
      <c r="K179" s="161">
        <v>3</v>
      </c>
      <c r="L179" s="162" t="s">
        <v>235</v>
      </c>
      <c r="M179" s="157" t="s">
        <v>701</v>
      </c>
      <c r="N179" s="163" t="s">
        <v>702</v>
      </c>
      <c r="O179" s="164">
        <v>77</v>
      </c>
      <c r="P179" s="165">
        <v>80</v>
      </c>
      <c r="Q179" s="166">
        <v>83</v>
      </c>
      <c r="R179" s="167">
        <v>19.2222290039062</v>
      </c>
      <c r="S179" s="168">
        <v>2</v>
      </c>
      <c r="T179" s="169">
        <v>11</v>
      </c>
      <c r="U179" s="170">
        <v>100</v>
      </c>
      <c r="V179" s="171">
        <v>2</v>
      </c>
      <c r="W179" s="138">
        <v>65</v>
      </c>
      <c r="X179" s="144">
        <v>2</v>
      </c>
      <c r="Y179" s="172">
        <v>77</v>
      </c>
      <c r="Z179" s="157"/>
      <c r="AA179" s="157" t="s">
        <v>781</v>
      </c>
      <c r="AB179" s="165" t="s">
        <v>60</v>
      </c>
      <c r="AC179" s="165" t="s">
        <v>60</v>
      </c>
      <c r="AD179" s="165" t="s">
        <v>60</v>
      </c>
      <c r="AE179" s="165">
        <v>76</v>
      </c>
      <c r="AF179" s="165">
        <v>74</v>
      </c>
      <c r="AG179" s="173">
        <v>77</v>
      </c>
      <c r="AH179" s="174">
        <v>74</v>
      </c>
      <c r="AI179" s="175">
        <v>74</v>
      </c>
      <c r="AJ179" s="174">
        <v>74</v>
      </c>
      <c r="AK179" s="176">
        <v>74</v>
      </c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6</v>
      </c>
      <c r="D180" s="157">
        <v>7</v>
      </c>
      <c r="E180" s="158">
        <v>13</v>
      </c>
      <c r="F180" s="156">
        <v>4</v>
      </c>
      <c r="G180" s="156">
        <v>6</v>
      </c>
      <c r="H180" s="156">
        <v>0</v>
      </c>
      <c r="I180" s="159" t="s">
        <v>782</v>
      </c>
      <c r="J180" s="160" t="s">
        <v>783</v>
      </c>
      <c r="K180" s="161">
        <v>3</v>
      </c>
      <c r="L180" s="162" t="s">
        <v>241</v>
      </c>
      <c r="M180" s="157" t="s">
        <v>784</v>
      </c>
      <c r="N180" s="163" t="s">
        <v>761</v>
      </c>
      <c r="O180" s="164">
        <v>75</v>
      </c>
      <c r="P180" s="165">
        <v>59</v>
      </c>
      <c r="Q180" s="166">
        <v>82</v>
      </c>
      <c r="R180" s="167">
        <v>-4.77777099609375</v>
      </c>
      <c r="S180" s="168">
        <v>6</v>
      </c>
      <c r="T180" s="169">
        <v>12</v>
      </c>
      <c r="U180" s="170">
        <v>60</v>
      </c>
      <c r="V180" s="171">
        <v>6</v>
      </c>
      <c r="W180" s="138">
        <v>37</v>
      </c>
      <c r="X180" s="144">
        <v>3</v>
      </c>
      <c r="Y180" s="172">
        <v>75</v>
      </c>
      <c r="Z180" s="157"/>
      <c r="AA180" s="157" t="s">
        <v>785</v>
      </c>
      <c r="AB180" s="165"/>
      <c r="AC180" s="165"/>
      <c r="AD180" s="165"/>
      <c r="AE180" s="165" t="s">
        <v>60</v>
      </c>
      <c r="AF180" s="165" t="s">
        <v>60</v>
      </c>
      <c r="AG180" s="173" t="s">
        <v>60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6</v>
      </c>
      <c r="D181" s="157">
        <v>4</v>
      </c>
      <c r="E181" s="158">
        <v>10</v>
      </c>
      <c r="F181" s="156">
        <v>5</v>
      </c>
      <c r="G181" s="156">
        <v>4</v>
      </c>
      <c r="H181" s="156">
        <v>0</v>
      </c>
      <c r="I181" s="159" t="s">
        <v>786</v>
      </c>
      <c r="J181" s="160" t="s">
        <v>787</v>
      </c>
      <c r="K181" s="161">
        <v>3</v>
      </c>
      <c r="L181" s="162" t="s">
        <v>241</v>
      </c>
      <c r="M181" s="157" t="s">
        <v>788</v>
      </c>
      <c r="N181" s="163" t="s">
        <v>664</v>
      </c>
      <c r="O181" s="164">
        <v>75</v>
      </c>
      <c r="P181" s="165">
        <v>25</v>
      </c>
      <c r="Q181" s="166">
        <v>89</v>
      </c>
      <c r="R181" s="167">
        <v>-31.7777709960938</v>
      </c>
      <c r="S181" s="168">
        <v>9</v>
      </c>
      <c r="T181" s="169">
        <v>16</v>
      </c>
      <c r="U181" s="170">
        <v>40</v>
      </c>
      <c r="V181" s="171">
        <v>7</v>
      </c>
      <c r="W181" s="138">
        <v>3</v>
      </c>
      <c r="X181" s="144">
        <v>8</v>
      </c>
      <c r="Y181" s="172">
        <v>75</v>
      </c>
      <c r="Z181" s="157"/>
      <c r="AA181" s="157" t="s">
        <v>789</v>
      </c>
      <c r="AB181" s="165"/>
      <c r="AC181" s="165"/>
      <c r="AD181" s="165" t="s">
        <v>60</v>
      </c>
      <c r="AE181" s="165" t="s">
        <v>60</v>
      </c>
      <c r="AF181" s="165" t="s">
        <v>60</v>
      </c>
      <c r="AG181" s="173">
        <v>81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4</v>
      </c>
      <c r="C182" s="156">
        <v>4</v>
      </c>
      <c r="D182" s="157">
        <v>6</v>
      </c>
      <c r="E182" s="158">
        <v>10</v>
      </c>
      <c r="F182" s="156">
        <v>6</v>
      </c>
      <c r="G182" s="156">
        <v>5</v>
      </c>
      <c r="H182" s="156">
        <v>0</v>
      </c>
      <c r="I182" s="159" t="s">
        <v>790</v>
      </c>
      <c r="J182" s="160" t="s">
        <v>791</v>
      </c>
      <c r="K182" s="161">
        <v>3</v>
      </c>
      <c r="L182" s="162" t="s">
        <v>252</v>
      </c>
      <c r="M182" s="157" t="s">
        <v>792</v>
      </c>
      <c r="N182" s="163" t="s">
        <v>649</v>
      </c>
      <c r="O182" s="164">
        <v>74</v>
      </c>
      <c r="P182" s="165">
        <v>61</v>
      </c>
      <c r="Q182" s="166">
        <v>84</v>
      </c>
      <c r="R182" s="167">
        <v>-1.77777099609375</v>
      </c>
      <c r="S182" s="168">
        <v>4</v>
      </c>
      <c r="T182" s="169">
        <v>13</v>
      </c>
      <c r="U182" s="170">
        <v>83</v>
      </c>
      <c r="V182" s="171">
        <v>4</v>
      </c>
      <c r="W182" s="138">
        <v>37</v>
      </c>
      <c r="X182" s="144">
        <v>3</v>
      </c>
      <c r="Y182" s="172">
        <v>74</v>
      </c>
      <c r="Z182" s="157"/>
      <c r="AA182" s="157" t="s">
        <v>793</v>
      </c>
      <c r="AB182" s="165"/>
      <c r="AC182" s="165" t="s">
        <v>60</v>
      </c>
      <c r="AD182" s="165" t="s">
        <v>60</v>
      </c>
      <c r="AE182" s="165" t="s">
        <v>60</v>
      </c>
      <c r="AF182" s="165">
        <v>77</v>
      </c>
      <c r="AG182" s="173">
        <v>76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1</v>
      </c>
      <c r="D183" s="157">
        <v>6</v>
      </c>
      <c r="E183" s="158">
        <v>7</v>
      </c>
      <c r="F183" s="156">
        <v>8</v>
      </c>
      <c r="G183" s="156">
        <v>7</v>
      </c>
      <c r="H183" s="156">
        <v>0</v>
      </c>
      <c r="I183" s="159" t="s">
        <v>794</v>
      </c>
      <c r="J183" s="160" t="s">
        <v>795</v>
      </c>
      <c r="K183" s="161">
        <v>3</v>
      </c>
      <c r="L183" s="162" t="s">
        <v>404</v>
      </c>
      <c r="M183" s="157" t="s">
        <v>796</v>
      </c>
      <c r="N183" s="163" t="s">
        <v>797</v>
      </c>
      <c r="O183" s="164">
        <v>69</v>
      </c>
      <c r="P183" s="165">
        <v>60</v>
      </c>
      <c r="Q183" s="166">
        <v>83</v>
      </c>
      <c r="R183" s="167">
        <v>-8.77777099609375</v>
      </c>
      <c r="S183" s="168">
        <v>7</v>
      </c>
      <c r="T183" s="169">
        <v>14</v>
      </c>
      <c r="U183" s="170"/>
      <c r="V183" s="171">
        <v>5</v>
      </c>
      <c r="W183" s="138">
        <v>12</v>
      </c>
      <c r="X183" s="144">
        <v>5</v>
      </c>
      <c r="Y183" s="172">
        <v>69</v>
      </c>
      <c r="Z183" s="157"/>
      <c r="AA183" s="157" t="s">
        <v>798</v>
      </c>
      <c r="AB183" s="165"/>
      <c r="AC183" s="165"/>
      <c r="AD183" s="165" t="s">
        <v>60</v>
      </c>
      <c r="AE183" s="165" t="s">
        <v>60</v>
      </c>
      <c r="AF183" s="165" t="s">
        <v>60</v>
      </c>
      <c r="AG183" s="173">
        <v>69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2</v>
      </c>
      <c r="D184" s="157">
        <v>1</v>
      </c>
      <c r="E184" s="158">
        <v>3</v>
      </c>
      <c r="F184" s="156">
        <v>7</v>
      </c>
      <c r="G184" s="156">
        <v>3</v>
      </c>
      <c r="H184" s="156">
        <v>1</v>
      </c>
      <c r="I184" s="159" t="s">
        <v>799</v>
      </c>
      <c r="J184" s="160" t="s">
        <v>800</v>
      </c>
      <c r="K184" s="161">
        <v>3</v>
      </c>
      <c r="L184" s="162" t="s">
        <v>282</v>
      </c>
      <c r="M184" s="157" t="s">
        <v>801</v>
      </c>
      <c r="N184" s="163" t="s">
        <v>659</v>
      </c>
      <c r="O184" s="164">
        <v>70</v>
      </c>
      <c r="P184" s="165" t="s">
        <v>60</v>
      </c>
      <c r="Q184" s="166">
        <v>84</v>
      </c>
      <c r="R184" s="167">
        <v>-3.77777099609375</v>
      </c>
      <c r="S184" s="168">
        <v>5</v>
      </c>
      <c r="T184" s="169">
        <v>19</v>
      </c>
      <c r="U184" s="170"/>
      <c r="V184" s="171">
        <v>8</v>
      </c>
      <c r="W184" s="138">
        <v>4</v>
      </c>
      <c r="X184" s="144">
        <v>7</v>
      </c>
      <c r="Y184" s="172">
        <v>70</v>
      </c>
      <c r="Z184" s="157"/>
      <c r="AA184" s="157" t="s">
        <v>802</v>
      </c>
      <c r="AB184" s="165"/>
      <c r="AC184" s="165" t="s">
        <v>60</v>
      </c>
      <c r="AD184" s="165" t="s">
        <v>60</v>
      </c>
      <c r="AE184" s="165" t="s">
        <v>60</v>
      </c>
      <c r="AF184" s="165">
        <v>73</v>
      </c>
      <c r="AG184" s="173">
        <v>72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8</v>
      </c>
      <c r="C185" s="156">
        <v>2</v>
      </c>
      <c r="D185" s="157">
        <v>0</v>
      </c>
      <c r="E185" s="158">
        <v>2</v>
      </c>
      <c r="F185" s="156">
        <v>9</v>
      </c>
      <c r="G185" s="156">
        <v>1</v>
      </c>
      <c r="H185" s="156">
        <v>1</v>
      </c>
      <c r="I185" s="159" t="s">
        <v>803</v>
      </c>
      <c r="J185" s="160" t="s">
        <v>804</v>
      </c>
      <c r="K185" s="161">
        <v>3</v>
      </c>
      <c r="L185" s="162" t="s">
        <v>478</v>
      </c>
      <c r="M185" s="157" t="s">
        <v>805</v>
      </c>
      <c r="N185" s="163" t="s">
        <v>683</v>
      </c>
      <c r="O185" s="164">
        <v>66</v>
      </c>
      <c r="P185" s="165" t="s">
        <v>60</v>
      </c>
      <c r="Q185" s="166">
        <v>83</v>
      </c>
      <c r="R185" s="167">
        <v>-8.77777099609375</v>
      </c>
      <c r="S185" s="168">
        <v>7</v>
      </c>
      <c r="T185" s="169">
        <v>25</v>
      </c>
      <c r="U185" s="170">
        <v>54</v>
      </c>
      <c r="V185" s="171">
        <v>8</v>
      </c>
      <c r="W185" s="138">
        <v>3</v>
      </c>
      <c r="X185" s="144">
        <v>8</v>
      </c>
      <c r="Y185" s="172">
        <v>66</v>
      </c>
      <c r="Z185" s="157"/>
      <c r="AA185" s="157" t="s">
        <v>806</v>
      </c>
      <c r="AB185" s="165"/>
      <c r="AC185" s="165"/>
      <c r="AD185" s="165" t="s">
        <v>60</v>
      </c>
      <c r="AE185" s="165" t="s">
        <v>60</v>
      </c>
      <c r="AF185" s="165" t="s">
        <v>60</v>
      </c>
      <c r="AG185" s="173">
        <v>66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8</v>
      </c>
      <c r="C186" s="156">
        <v>0</v>
      </c>
      <c r="D186" s="157">
        <v>2</v>
      </c>
      <c r="E186" s="158">
        <v>2</v>
      </c>
      <c r="F186" s="156">
        <v>3</v>
      </c>
      <c r="G186" s="156">
        <v>9</v>
      </c>
      <c r="H186" s="156">
        <v>0</v>
      </c>
      <c r="I186" s="159" t="s">
        <v>807</v>
      </c>
      <c r="J186" s="160" t="s">
        <v>808</v>
      </c>
      <c r="K186" s="161">
        <v>3</v>
      </c>
      <c r="L186" s="162" t="s">
        <v>538</v>
      </c>
      <c r="M186" s="157" t="s">
        <v>809</v>
      </c>
      <c r="N186" s="163" t="s">
        <v>654</v>
      </c>
      <c r="O186" s="164">
        <v>76</v>
      </c>
      <c r="P186" s="165">
        <v>74</v>
      </c>
      <c r="Q186" s="166">
        <v>82</v>
      </c>
      <c r="R186" s="167">
        <v>11.2222290039062</v>
      </c>
      <c r="S186" s="168">
        <v>3</v>
      </c>
      <c r="T186" s="169">
        <v>17</v>
      </c>
      <c r="U186" s="170">
        <v>50</v>
      </c>
      <c r="V186" s="171">
        <v>3</v>
      </c>
      <c r="W186" s="138">
        <v>12</v>
      </c>
      <c r="X186" s="144">
        <v>5</v>
      </c>
      <c r="Y186" s="172">
        <v>76</v>
      </c>
      <c r="Z186" s="157"/>
      <c r="AA186" s="157" t="s">
        <v>810</v>
      </c>
      <c r="AB186" s="165"/>
      <c r="AC186" s="165"/>
      <c r="AD186" s="165" t="s">
        <v>60</v>
      </c>
      <c r="AE186" s="165" t="s">
        <v>60</v>
      </c>
      <c r="AF186" s="165" t="s">
        <v>60</v>
      </c>
      <c r="AG186" s="173">
        <v>78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x14ac:dyDescent="0.25">
      <c r="A187" s="145"/>
      <c r="B187" s="145"/>
      <c r="C187" s="145"/>
      <c r="D187" s="145"/>
      <c r="E187" s="43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6"/>
      <c r="X187" s="186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6" t="s">
        <v>178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7" t="s">
        <v>179</v>
      </c>
      <c r="C189" s="15"/>
      <c r="D189" s="15"/>
      <c r="E189" s="80"/>
      <c r="F189" s="15"/>
      <c r="G189" s="15"/>
      <c r="H189" s="146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ht="18" customHeight="1" x14ac:dyDescent="0.25">
      <c r="A190" s="15" t="b">
        <f>ISNUMBER(FIND("wh-", AQ7))</f>
        <v>1</v>
      </c>
      <c r="B190" s="88" t="s">
        <v>180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188" t="s">
        <v>7</v>
      </c>
      <c r="X190" s="189"/>
      <c r="Y190" s="48"/>
      <c r="Z190" s="15"/>
      <c r="AA190" s="54" t="s">
        <v>8</v>
      </c>
      <c r="AB190" s="16"/>
      <c r="AC190" s="16"/>
      <c r="AD190" s="16"/>
      <c r="AE190" s="16"/>
      <c r="AF190" s="152"/>
      <c r="AG190" s="152"/>
      <c r="AH190" s="52" t="s">
        <v>9</v>
      </c>
      <c r="AI190" s="52"/>
      <c r="AJ190" s="52" t="s">
        <v>10</v>
      </c>
      <c r="AK190" s="53"/>
      <c r="AL190" s="153"/>
      <c r="AM190" s="95" t="s">
        <v>11</v>
      </c>
      <c r="AN190" s="95"/>
      <c r="AO190" s="95"/>
      <c r="AP190" s="94"/>
      <c r="AQ190" s="121"/>
      <c r="AR190" s="121"/>
      <c r="AS190" s="114"/>
      <c r="AT190" s="49" t="s">
        <v>12</v>
      </c>
      <c r="AU190" s="50"/>
      <c r="AV190" s="51" t="s">
        <v>13</v>
      </c>
      <c r="AW190" s="51"/>
      <c r="AX190" s="153"/>
      <c r="AY190" s="153"/>
      <c r="AZ190" s="51" t="s">
        <v>14</v>
      </c>
      <c r="BA190" s="51"/>
      <c r="BB190" s="57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90"/>
      <c r="B191" s="191" t="s">
        <v>15</v>
      </c>
      <c r="C191" s="192" t="s">
        <v>16</v>
      </c>
      <c r="D191" s="193" t="s">
        <v>17</v>
      </c>
      <c r="E191" s="194" t="s">
        <v>18</v>
      </c>
      <c r="F191" s="192" t="s">
        <v>19</v>
      </c>
      <c r="G191" s="192" t="s">
        <v>20</v>
      </c>
      <c r="H191" s="195" t="s">
        <v>21</v>
      </c>
      <c r="I191" s="196" t="s">
        <v>22</v>
      </c>
      <c r="J191" s="193" t="s">
        <v>23</v>
      </c>
      <c r="K191" s="197" t="s">
        <v>24</v>
      </c>
      <c r="L191" s="196" t="s">
        <v>25</v>
      </c>
      <c r="M191" s="193" t="s">
        <v>26</v>
      </c>
      <c r="N191" s="194" t="s">
        <v>27</v>
      </c>
      <c r="O191" s="192" t="s">
        <v>28</v>
      </c>
      <c r="P191" s="193" t="s">
        <v>29</v>
      </c>
      <c r="Q191" s="194" t="s">
        <v>30</v>
      </c>
      <c r="R191" s="192" t="s">
        <v>31</v>
      </c>
      <c r="S191" s="194" t="s">
        <v>15</v>
      </c>
      <c r="T191" s="198" t="s">
        <v>23</v>
      </c>
      <c r="U191" s="199" t="s">
        <v>32</v>
      </c>
      <c r="V191" s="200" t="s">
        <v>15</v>
      </c>
      <c r="W191" s="129" t="s">
        <v>31</v>
      </c>
      <c r="X191" s="140" t="s">
        <v>15</v>
      </c>
      <c r="Y191" s="192" t="s">
        <v>33</v>
      </c>
      <c r="Z191" s="201" t="s">
        <v>34</v>
      </c>
      <c r="AA191" s="193" t="s">
        <v>35</v>
      </c>
      <c r="AB191" s="193">
        <v>1</v>
      </c>
      <c r="AC191" s="193">
        <v>2</v>
      </c>
      <c r="AD191" s="193">
        <v>3</v>
      </c>
      <c r="AE191" s="193">
        <v>4</v>
      </c>
      <c r="AF191" s="193">
        <v>5</v>
      </c>
      <c r="AG191" s="193" t="s">
        <v>36</v>
      </c>
      <c r="AH191" s="193" t="s">
        <v>37</v>
      </c>
      <c r="AI191" s="193" t="s">
        <v>38</v>
      </c>
      <c r="AJ191" s="193" t="s">
        <v>39</v>
      </c>
      <c r="AK191" s="202" t="s">
        <v>38</v>
      </c>
      <c r="AL191" s="203" t="s">
        <v>40</v>
      </c>
      <c r="AM191" s="203" t="s">
        <v>41</v>
      </c>
      <c r="AN191" s="203" t="s">
        <v>24</v>
      </c>
      <c r="AO191" s="203" t="s">
        <v>32</v>
      </c>
      <c r="AP191" s="204" t="s">
        <v>42</v>
      </c>
      <c r="AQ191" s="205"/>
      <c r="AR191" s="205"/>
      <c r="AS191" s="206"/>
      <c r="AT191" s="207" t="s">
        <v>23</v>
      </c>
      <c r="AU191" s="193" t="s">
        <v>43</v>
      </c>
      <c r="AV191" s="193" t="s">
        <v>44</v>
      </c>
      <c r="AW191" s="193" t="s">
        <v>45</v>
      </c>
      <c r="AX191" s="208" t="s">
        <v>46</v>
      </c>
      <c r="AY191" s="192" t="s">
        <v>43</v>
      </c>
      <c r="AZ191" s="193" t="s">
        <v>44</v>
      </c>
      <c r="BA191" s="193" t="s">
        <v>45</v>
      </c>
      <c r="BB191" s="194" t="s">
        <v>46</v>
      </c>
      <c r="BC191" s="217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</row>
    <row r="192" spans="1:77" ht="12" customHeight="1" x14ac:dyDescent="0.25">
      <c r="A192" s="154">
        <v>1</v>
      </c>
      <c r="B192" s="155">
        <v>1</v>
      </c>
      <c r="C192" s="156">
        <v>8</v>
      </c>
      <c r="D192" s="157">
        <v>8</v>
      </c>
      <c r="E192" s="158">
        <v>16</v>
      </c>
      <c r="F192" s="156">
        <v>2</v>
      </c>
      <c r="G192" s="156"/>
      <c r="H192" s="156">
        <v>0</v>
      </c>
      <c r="I192" s="159" t="s">
        <v>181</v>
      </c>
      <c r="J192" s="160" t="s">
        <v>182</v>
      </c>
      <c r="K192" s="161">
        <v>5</v>
      </c>
      <c r="L192" s="162" t="s">
        <v>183</v>
      </c>
      <c r="M192" s="157" t="s">
        <v>184</v>
      </c>
      <c r="N192" s="163" t="s">
        <v>185</v>
      </c>
      <c r="O192" s="164">
        <v>124</v>
      </c>
      <c r="P192" s="165">
        <v>80</v>
      </c>
      <c r="Q192" s="166">
        <v>134</v>
      </c>
      <c r="R192" s="167">
        <v>21</v>
      </c>
      <c r="S192" s="168">
        <v>2</v>
      </c>
      <c r="T192" s="169">
        <v>12</v>
      </c>
      <c r="U192" s="170">
        <v>78</v>
      </c>
      <c r="V192" s="171">
        <v>2</v>
      </c>
      <c r="W192" s="138">
        <v>66</v>
      </c>
      <c r="X192" s="144">
        <v>2</v>
      </c>
      <c r="Y192" s="172">
        <v>124</v>
      </c>
      <c r="Z192" s="157"/>
      <c r="AA192" s="157" t="s">
        <v>186</v>
      </c>
      <c r="AB192" s="165"/>
      <c r="AC192" s="165"/>
      <c r="AD192" s="165"/>
      <c r="AE192" s="165" t="s">
        <v>60</v>
      </c>
      <c r="AF192" s="165" t="s">
        <v>60</v>
      </c>
      <c r="AG192" s="173" t="s">
        <v>60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6</v>
      </c>
      <c r="D193" s="157">
        <v>8</v>
      </c>
      <c r="E193" s="158">
        <v>14</v>
      </c>
      <c r="F193" s="156">
        <v>1</v>
      </c>
      <c r="G193" s="156"/>
      <c r="H193" s="156">
        <v>0</v>
      </c>
      <c r="I193" s="159" t="s">
        <v>187</v>
      </c>
      <c r="J193" s="160" t="s">
        <v>188</v>
      </c>
      <c r="K193" s="161">
        <v>7</v>
      </c>
      <c r="L193" s="162" t="s">
        <v>183</v>
      </c>
      <c r="M193" s="157" t="s">
        <v>189</v>
      </c>
      <c r="N193" s="163" t="s">
        <v>190</v>
      </c>
      <c r="O193" s="164">
        <v>122</v>
      </c>
      <c r="P193" s="165">
        <v>114</v>
      </c>
      <c r="Q193" s="166">
        <v>133</v>
      </c>
      <c r="R193" s="167">
        <v>52</v>
      </c>
      <c r="S193" s="168">
        <v>1</v>
      </c>
      <c r="T193" s="169">
        <v>10</v>
      </c>
      <c r="U193" s="170">
        <v>50</v>
      </c>
      <c r="V193" s="171">
        <v>1</v>
      </c>
      <c r="W193" s="138">
        <v>68</v>
      </c>
      <c r="X193" s="144">
        <v>1</v>
      </c>
      <c r="Y193" s="172">
        <v>122</v>
      </c>
      <c r="Z193" s="157"/>
      <c r="AA193" s="157" t="s">
        <v>191</v>
      </c>
      <c r="AB193" s="165">
        <v>122</v>
      </c>
      <c r="AC193" s="165">
        <v>122</v>
      </c>
      <c r="AD193" s="165">
        <v>122</v>
      </c>
      <c r="AE193" s="165">
        <v>122</v>
      </c>
      <c r="AF193" s="165">
        <v>124</v>
      </c>
      <c r="AG193" s="173">
        <v>124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3</v>
      </c>
      <c r="D194" s="157">
        <v>5</v>
      </c>
      <c r="E194" s="158">
        <v>8</v>
      </c>
      <c r="F194" s="156">
        <v>3</v>
      </c>
      <c r="G194" s="156"/>
      <c r="H194" s="156">
        <v>0</v>
      </c>
      <c r="I194" s="159" t="s">
        <v>192</v>
      </c>
      <c r="J194" s="160" t="s">
        <v>193</v>
      </c>
      <c r="K194" s="161">
        <v>6</v>
      </c>
      <c r="L194" s="162" t="s">
        <v>194</v>
      </c>
      <c r="M194" s="157" t="s">
        <v>195</v>
      </c>
      <c r="N194" s="163" t="s">
        <v>161</v>
      </c>
      <c r="O194" s="164" t="s">
        <v>60</v>
      </c>
      <c r="P194" s="165">
        <v>25</v>
      </c>
      <c r="Q194" s="166">
        <v>96</v>
      </c>
      <c r="R194" s="167">
        <v>-73</v>
      </c>
      <c r="S194" s="168">
        <v>3</v>
      </c>
      <c r="T194" s="169">
        <v>24</v>
      </c>
      <c r="U194" s="170">
        <v>83</v>
      </c>
      <c r="V194" s="171">
        <v>3</v>
      </c>
      <c r="W194" s="138">
        <v>51</v>
      </c>
      <c r="X194" s="144">
        <v>3</v>
      </c>
      <c r="Y194" s="172" t="s">
        <v>60</v>
      </c>
      <c r="Z194" s="157"/>
      <c r="AA194" s="157" t="s">
        <v>196</v>
      </c>
      <c r="AB194" s="165"/>
      <c r="AC194" s="165"/>
      <c r="AD194" s="165"/>
      <c r="AE194" s="165" t="s">
        <v>60</v>
      </c>
      <c r="AF194" s="165" t="s">
        <v>60</v>
      </c>
      <c r="AG194" s="173" t="s">
        <v>60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x14ac:dyDescent="0.25">
      <c r="A195" s="145"/>
      <c r="B195" s="145"/>
      <c r="C195" s="145"/>
      <c r="D195" s="145"/>
      <c r="E195" s="43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186"/>
      <c r="X195" s="186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145"/>
      <c r="AM195" s="145"/>
      <c r="AN195" s="145"/>
      <c r="AO195" s="145"/>
      <c r="AP195" s="145"/>
      <c r="AQ195" s="151"/>
      <c r="AR195" s="151"/>
      <c r="AS195" s="147"/>
      <c r="AT195" s="145"/>
      <c r="AU195" s="150"/>
      <c r="AV195" s="150"/>
      <c r="AW195" s="150"/>
      <c r="AX195" s="145"/>
      <c r="AY195" s="145"/>
      <c r="AZ195" s="150"/>
      <c r="BA195" s="150"/>
      <c r="BB195" s="145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6" t="s">
        <v>1074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7" t="s">
        <v>1075</v>
      </c>
      <c r="C197" s="15"/>
      <c r="D197" s="15"/>
      <c r="E197" s="80"/>
      <c r="F197" s="15"/>
      <c r="G197" s="15"/>
      <c r="H197" s="146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ht="18" customHeight="1" x14ac:dyDescent="0.25">
      <c r="A198" s="15" t="b">
        <f>ISNUMBER(FIND("wh-", AQ7))</f>
        <v>1</v>
      </c>
      <c r="B198" s="88" t="s">
        <v>1076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188" t="s">
        <v>7</v>
      </c>
      <c r="X198" s="189"/>
      <c r="Y198" s="48"/>
      <c r="Z198" s="15"/>
      <c r="AA198" s="54" t="s">
        <v>8</v>
      </c>
      <c r="AB198" s="16"/>
      <c r="AC198" s="16"/>
      <c r="AD198" s="16"/>
      <c r="AE198" s="16"/>
      <c r="AF198" s="152"/>
      <c r="AG198" s="152"/>
      <c r="AH198" s="52" t="s">
        <v>9</v>
      </c>
      <c r="AI198" s="52"/>
      <c r="AJ198" s="52" t="s">
        <v>10</v>
      </c>
      <c r="AK198" s="53"/>
      <c r="AL198" s="153"/>
      <c r="AM198" s="95" t="s">
        <v>11</v>
      </c>
      <c r="AN198" s="95"/>
      <c r="AO198" s="95"/>
      <c r="AP198" s="94"/>
      <c r="AQ198" s="121"/>
      <c r="AR198" s="121"/>
      <c r="AS198" s="114"/>
      <c r="AT198" s="49" t="s">
        <v>12</v>
      </c>
      <c r="AU198" s="50"/>
      <c r="AV198" s="51" t="s">
        <v>13</v>
      </c>
      <c r="AW198" s="51"/>
      <c r="AX198" s="153"/>
      <c r="AY198" s="153"/>
      <c r="AZ198" s="51" t="s">
        <v>14</v>
      </c>
      <c r="BA198" s="51"/>
      <c r="BB198" s="57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90"/>
      <c r="B199" s="191" t="s">
        <v>15</v>
      </c>
      <c r="C199" s="192" t="s">
        <v>16</v>
      </c>
      <c r="D199" s="193" t="s">
        <v>17</v>
      </c>
      <c r="E199" s="194" t="s">
        <v>18</v>
      </c>
      <c r="F199" s="192" t="s">
        <v>19</v>
      </c>
      <c r="G199" s="192" t="s">
        <v>20</v>
      </c>
      <c r="H199" s="195" t="s">
        <v>21</v>
      </c>
      <c r="I199" s="196" t="s">
        <v>22</v>
      </c>
      <c r="J199" s="193" t="s">
        <v>23</v>
      </c>
      <c r="K199" s="197" t="s">
        <v>24</v>
      </c>
      <c r="L199" s="196" t="s">
        <v>25</v>
      </c>
      <c r="M199" s="193" t="s">
        <v>26</v>
      </c>
      <c r="N199" s="194" t="s">
        <v>27</v>
      </c>
      <c r="O199" s="192" t="s">
        <v>28</v>
      </c>
      <c r="P199" s="193" t="s">
        <v>29</v>
      </c>
      <c r="Q199" s="194" t="s">
        <v>30</v>
      </c>
      <c r="R199" s="192" t="s">
        <v>31</v>
      </c>
      <c r="S199" s="194" t="s">
        <v>15</v>
      </c>
      <c r="T199" s="198" t="s">
        <v>23</v>
      </c>
      <c r="U199" s="199" t="s">
        <v>32</v>
      </c>
      <c r="V199" s="200" t="s">
        <v>15</v>
      </c>
      <c r="W199" s="129" t="s">
        <v>31</v>
      </c>
      <c r="X199" s="140" t="s">
        <v>15</v>
      </c>
      <c r="Y199" s="192" t="s">
        <v>33</v>
      </c>
      <c r="Z199" s="201" t="s">
        <v>34</v>
      </c>
      <c r="AA199" s="193" t="s">
        <v>35</v>
      </c>
      <c r="AB199" s="193">
        <v>1</v>
      </c>
      <c r="AC199" s="193">
        <v>2</v>
      </c>
      <c r="AD199" s="193">
        <v>3</v>
      </c>
      <c r="AE199" s="193">
        <v>4</v>
      </c>
      <c r="AF199" s="193">
        <v>5</v>
      </c>
      <c r="AG199" s="193" t="s">
        <v>36</v>
      </c>
      <c r="AH199" s="193" t="s">
        <v>37</v>
      </c>
      <c r="AI199" s="193" t="s">
        <v>38</v>
      </c>
      <c r="AJ199" s="193" t="s">
        <v>39</v>
      </c>
      <c r="AK199" s="202" t="s">
        <v>38</v>
      </c>
      <c r="AL199" s="203" t="s">
        <v>40</v>
      </c>
      <c r="AM199" s="203" t="s">
        <v>41</v>
      </c>
      <c r="AN199" s="203" t="s">
        <v>24</v>
      </c>
      <c r="AO199" s="203" t="s">
        <v>32</v>
      </c>
      <c r="AP199" s="204" t="s">
        <v>42</v>
      </c>
      <c r="AQ199" s="205"/>
      <c r="AR199" s="205"/>
      <c r="AS199" s="206"/>
      <c r="AT199" s="207" t="s">
        <v>23</v>
      </c>
      <c r="AU199" s="193" t="s">
        <v>43</v>
      </c>
      <c r="AV199" s="193" t="s">
        <v>44</v>
      </c>
      <c r="AW199" s="193" t="s">
        <v>45</v>
      </c>
      <c r="AX199" s="208" t="s">
        <v>46</v>
      </c>
      <c r="AY199" s="192" t="s">
        <v>43</v>
      </c>
      <c r="AZ199" s="193" t="s">
        <v>44</v>
      </c>
      <c r="BA199" s="193" t="s">
        <v>45</v>
      </c>
      <c r="BB199" s="194" t="s">
        <v>46</v>
      </c>
      <c r="BC199" s="217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</row>
    <row r="200" spans="1:77" ht="12" customHeight="1" x14ac:dyDescent="0.25">
      <c r="A200" s="154">
        <v>1</v>
      </c>
      <c r="B200" s="155">
        <v>1</v>
      </c>
      <c r="C200" s="156">
        <v>10</v>
      </c>
      <c r="D200" s="157">
        <v>7</v>
      </c>
      <c r="E200" s="158">
        <v>17</v>
      </c>
      <c r="F200" s="156">
        <v>9</v>
      </c>
      <c r="G200" s="156"/>
      <c r="H200" s="156">
        <v>0</v>
      </c>
      <c r="I200" s="159" t="s">
        <v>1077</v>
      </c>
      <c r="J200" s="160" t="s">
        <v>1078</v>
      </c>
      <c r="K200" s="161">
        <v>8</v>
      </c>
      <c r="L200" s="162" t="s">
        <v>201</v>
      </c>
      <c r="M200" s="157" t="s">
        <v>1079</v>
      </c>
      <c r="N200" s="163" t="s">
        <v>1080</v>
      </c>
      <c r="O200" s="164">
        <v>111</v>
      </c>
      <c r="P200" s="165">
        <v>112</v>
      </c>
      <c r="Q200" s="166">
        <v>136</v>
      </c>
      <c r="R200" s="167">
        <v>19</v>
      </c>
      <c r="S200" s="168">
        <v>3</v>
      </c>
      <c r="T200" s="169">
        <v>5</v>
      </c>
      <c r="U200" s="170">
        <v>53</v>
      </c>
      <c r="V200" s="171">
        <v>2</v>
      </c>
      <c r="W200" s="138">
        <v>58</v>
      </c>
      <c r="X200" s="144">
        <v>2</v>
      </c>
      <c r="Y200" s="172">
        <v>111</v>
      </c>
      <c r="Z200" s="157">
        <v>4</v>
      </c>
      <c r="AA200" s="157" t="s">
        <v>1081</v>
      </c>
      <c r="AB200" s="165" t="s">
        <v>60</v>
      </c>
      <c r="AC200" s="165" t="s">
        <v>60</v>
      </c>
      <c r="AD200" s="165" t="s">
        <v>60</v>
      </c>
      <c r="AE200" s="165">
        <v>104</v>
      </c>
      <c r="AF200" s="165">
        <v>100</v>
      </c>
      <c r="AG200" s="173">
        <v>104</v>
      </c>
      <c r="AH200" s="174">
        <v>104</v>
      </c>
      <c r="AI200" s="175">
        <v>104</v>
      </c>
      <c r="AJ200" s="174">
        <v>104</v>
      </c>
      <c r="AK200" s="176">
        <v>104</v>
      </c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6</v>
      </c>
      <c r="D201" s="157">
        <v>7</v>
      </c>
      <c r="E201" s="158">
        <v>13</v>
      </c>
      <c r="F201" s="156">
        <v>6</v>
      </c>
      <c r="G201" s="156"/>
      <c r="H201" s="156">
        <v>0</v>
      </c>
      <c r="I201" s="159" t="s">
        <v>1082</v>
      </c>
      <c r="J201" s="160" t="s">
        <v>1083</v>
      </c>
      <c r="K201" s="161">
        <v>6</v>
      </c>
      <c r="L201" s="162" t="s">
        <v>56</v>
      </c>
      <c r="M201" s="157" t="s">
        <v>1084</v>
      </c>
      <c r="N201" s="163" t="s">
        <v>1048</v>
      </c>
      <c r="O201" s="164">
        <v>115</v>
      </c>
      <c r="P201" s="165">
        <v>116</v>
      </c>
      <c r="Q201" s="166">
        <v>131</v>
      </c>
      <c r="R201" s="167">
        <v>22</v>
      </c>
      <c r="S201" s="168">
        <v>1</v>
      </c>
      <c r="T201" s="169">
        <v>10</v>
      </c>
      <c r="U201" s="170">
        <v>67</v>
      </c>
      <c r="V201" s="171">
        <v>1</v>
      </c>
      <c r="W201" s="138">
        <v>70</v>
      </c>
      <c r="X201" s="144">
        <v>1</v>
      </c>
      <c r="Y201" s="172">
        <v>115</v>
      </c>
      <c r="Z201" s="157"/>
      <c r="AA201" s="157" t="s">
        <v>1085</v>
      </c>
      <c r="AB201" s="165">
        <v>116</v>
      </c>
      <c r="AC201" s="165">
        <v>115</v>
      </c>
      <c r="AD201" s="165">
        <v>115</v>
      </c>
      <c r="AE201" s="165">
        <v>115</v>
      </c>
      <c r="AF201" s="165">
        <v>113</v>
      </c>
      <c r="AG201" s="173">
        <v>115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5</v>
      </c>
      <c r="D202" s="157">
        <v>6</v>
      </c>
      <c r="E202" s="158">
        <v>11</v>
      </c>
      <c r="F202" s="156">
        <v>2</v>
      </c>
      <c r="G202" s="156"/>
      <c r="H202" s="156">
        <v>0</v>
      </c>
      <c r="I202" s="159" t="s">
        <v>1086</v>
      </c>
      <c r="J202" s="160" t="s">
        <v>1087</v>
      </c>
      <c r="K202" s="161">
        <v>7</v>
      </c>
      <c r="L202" s="162" t="s">
        <v>101</v>
      </c>
      <c r="M202" s="157" t="s">
        <v>1069</v>
      </c>
      <c r="N202" s="163" t="s">
        <v>948</v>
      </c>
      <c r="O202" s="164">
        <v>119</v>
      </c>
      <c r="P202" s="165">
        <v>112</v>
      </c>
      <c r="Q202" s="166">
        <v>131</v>
      </c>
      <c r="R202" s="167">
        <v>22</v>
      </c>
      <c r="S202" s="168">
        <v>1</v>
      </c>
      <c r="T202" s="169">
        <v>8</v>
      </c>
      <c r="U202" s="170">
        <v>35</v>
      </c>
      <c r="V202" s="171">
        <v>2</v>
      </c>
      <c r="W202" s="138">
        <v>46</v>
      </c>
      <c r="X202" s="144">
        <v>3</v>
      </c>
      <c r="Y202" s="172">
        <v>119</v>
      </c>
      <c r="Z202" s="157"/>
      <c r="AA202" s="157" t="s">
        <v>1088</v>
      </c>
      <c r="AB202" s="165">
        <v>120</v>
      </c>
      <c r="AC202" s="165">
        <v>120</v>
      </c>
      <c r="AD202" s="165">
        <v>118</v>
      </c>
      <c r="AE202" s="165">
        <v>114</v>
      </c>
      <c r="AF202" s="165">
        <v>113</v>
      </c>
      <c r="AG202" s="173">
        <v>112</v>
      </c>
      <c r="AH202" s="174">
        <v>112</v>
      </c>
      <c r="AI202" s="175">
        <v>112</v>
      </c>
      <c r="AJ202" s="174">
        <v>112</v>
      </c>
      <c r="AK202" s="176">
        <v>112</v>
      </c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4</v>
      </c>
      <c r="C203" s="156">
        <v>4</v>
      </c>
      <c r="D203" s="157">
        <v>5</v>
      </c>
      <c r="E203" s="158">
        <v>9</v>
      </c>
      <c r="F203" s="156">
        <v>7</v>
      </c>
      <c r="G203" s="156"/>
      <c r="H203" s="156">
        <v>0</v>
      </c>
      <c r="I203" s="159" t="s">
        <v>1089</v>
      </c>
      <c r="J203" s="160" t="s">
        <v>1090</v>
      </c>
      <c r="K203" s="161">
        <v>7</v>
      </c>
      <c r="L203" s="162" t="s">
        <v>169</v>
      </c>
      <c r="M203" s="157" t="s">
        <v>1091</v>
      </c>
      <c r="N203" s="163" t="s">
        <v>1092</v>
      </c>
      <c r="O203" s="164">
        <v>114</v>
      </c>
      <c r="P203" s="165">
        <v>111</v>
      </c>
      <c r="Q203" s="166">
        <v>127</v>
      </c>
      <c r="R203" s="167">
        <v>12</v>
      </c>
      <c r="S203" s="168">
        <v>4</v>
      </c>
      <c r="T203" s="169">
        <v>21</v>
      </c>
      <c r="U203" s="170">
        <v>33</v>
      </c>
      <c r="V203" s="171">
        <v>4</v>
      </c>
      <c r="W203" s="138">
        <v>20</v>
      </c>
      <c r="X203" s="144">
        <v>4</v>
      </c>
      <c r="Y203" s="172">
        <v>114</v>
      </c>
      <c r="Z203" s="157"/>
      <c r="AA203" s="157" t="s">
        <v>1093</v>
      </c>
      <c r="AB203" s="165" t="s">
        <v>60</v>
      </c>
      <c r="AC203" s="165" t="s">
        <v>60</v>
      </c>
      <c r="AD203" s="165" t="s">
        <v>60</v>
      </c>
      <c r="AE203" s="165" t="s">
        <v>60</v>
      </c>
      <c r="AF203" s="165">
        <v>118</v>
      </c>
      <c r="AG203" s="173">
        <v>115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5</v>
      </c>
      <c r="C204" s="156">
        <v>3</v>
      </c>
      <c r="D204" s="157">
        <v>5</v>
      </c>
      <c r="E204" s="158">
        <v>8</v>
      </c>
      <c r="F204" s="156">
        <v>4</v>
      </c>
      <c r="G204" s="156"/>
      <c r="H204" s="156">
        <v>0</v>
      </c>
      <c r="I204" s="159" t="s">
        <v>1094</v>
      </c>
      <c r="J204" s="160" t="s">
        <v>1095</v>
      </c>
      <c r="K204" s="161">
        <v>8</v>
      </c>
      <c r="L204" s="162" t="s">
        <v>147</v>
      </c>
      <c r="M204" s="157" t="s">
        <v>947</v>
      </c>
      <c r="N204" s="163" t="s">
        <v>899</v>
      </c>
      <c r="O204" s="164">
        <v>117</v>
      </c>
      <c r="P204" s="165">
        <v>95</v>
      </c>
      <c r="Q204" s="166">
        <v>118</v>
      </c>
      <c r="R204" s="167">
        <v>-10</v>
      </c>
      <c r="S204" s="168">
        <v>5</v>
      </c>
      <c r="T204" s="169">
        <v>16</v>
      </c>
      <c r="U204" s="170">
        <v>44</v>
      </c>
      <c r="V204" s="171">
        <v>5</v>
      </c>
      <c r="W204" s="138">
        <v>17</v>
      </c>
      <c r="X204" s="144">
        <v>6</v>
      </c>
      <c r="Y204" s="172">
        <v>117</v>
      </c>
      <c r="Z204" s="157"/>
      <c r="AA204" s="157" t="s">
        <v>1096</v>
      </c>
      <c r="AB204" s="165">
        <v>120</v>
      </c>
      <c r="AC204" s="165">
        <v>120</v>
      </c>
      <c r="AD204" s="165">
        <v>125</v>
      </c>
      <c r="AE204" s="165">
        <v>123</v>
      </c>
      <c r="AF204" s="165">
        <v>122</v>
      </c>
      <c r="AG204" s="173">
        <v>120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1</v>
      </c>
      <c r="D205" s="157">
        <v>5</v>
      </c>
      <c r="E205" s="158">
        <v>6</v>
      </c>
      <c r="F205" s="156">
        <v>5</v>
      </c>
      <c r="G205" s="156"/>
      <c r="H205" s="156">
        <v>0</v>
      </c>
      <c r="I205" s="159" t="s">
        <v>1097</v>
      </c>
      <c r="J205" s="160" t="s">
        <v>1098</v>
      </c>
      <c r="K205" s="161">
        <v>7</v>
      </c>
      <c r="L205" s="162" t="s">
        <v>56</v>
      </c>
      <c r="M205" s="157" t="s">
        <v>153</v>
      </c>
      <c r="N205" s="163" t="s">
        <v>994</v>
      </c>
      <c r="O205" s="164">
        <v>115</v>
      </c>
      <c r="P205" s="165">
        <v>82</v>
      </c>
      <c r="Q205" s="166">
        <v>122</v>
      </c>
      <c r="R205" s="167">
        <v>-21</v>
      </c>
      <c r="S205" s="168">
        <v>6</v>
      </c>
      <c r="T205" s="169">
        <v>17</v>
      </c>
      <c r="U205" s="170">
        <v>56</v>
      </c>
      <c r="V205" s="171">
        <v>6</v>
      </c>
      <c r="W205" s="138">
        <v>19</v>
      </c>
      <c r="X205" s="144">
        <v>5</v>
      </c>
      <c r="Y205" s="172">
        <v>115</v>
      </c>
      <c r="Z205" s="157"/>
      <c r="AA205" s="157" t="s">
        <v>1099</v>
      </c>
      <c r="AB205" s="165" t="s">
        <v>60</v>
      </c>
      <c r="AC205" s="165" t="s">
        <v>60</v>
      </c>
      <c r="AD205" s="165" t="s">
        <v>60</v>
      </c>
      <c r="AE205" s="165">
        <v>124</v>
      </c>
      <c r="AF205" s="165">
        <v>120</v>
      </c>
      <c r="AG205" s="173">
        <v>117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3</v>
      </c>
      <c r="D206" s="157">
        <v>3</v>
      </c>
      <c r="E206" s="158">
        <v>6</v>
      </c>
      <c r="F206" s="156">
        <v>8</v>
      </c>
      <c r="G206" s="156"/>
      <c r="H206" s="156">
        <v>0</v>
      </c>
      <c r="I206" s="159" t="s">
        <v>1100</v>
      </c>
      <c r="J206" s="160" t="s">
        <v>1101</v>
      </c>
      <c r="K206" s="161">
        <v>6</v>
      </c>
      <c r="L206" s="162" t="s">
        <v>81</v>
      </c>
      <c r="M206" s="157" t="s">
        <v>907</v>
      </c>
      <c r="N206" s="163" t="s">
        <v>908</v>
      </c>
      <c r="O206" s="164">
        <v>113</v>
      </c>
      <c r="P206" s="165" t="s">
        <v>60</v>
      </c>
      <c r="Q206" s="166" t="s">
        <v>60</v>
      </c>
      <c r="R206" s="167"/>
      <c r="S206" s="168"/>
      <c r="T206" s="169">
        <v>11</v>
      </c>
      <c r="U206" s="170">
        <v>57</v>
      </c>
      <c r="V206" s="171">
        <v>8</v>
      </c>
      <c r="W206" s="138">
        <v>17</v>
      </c>
      <c r="X206" s="144">
        <v>6</v>
      </c>
      <c r="Y206" s="172">
        <v>113</v>
      </c>
      <c r="Z206" s="157"/>
      <c r="AA206" s="157" t="s">
        <v>1102</v>
      </c>
      <c r="AB206" s="165" t="s">
        <v>60</v>
      </c>
      <c r="AC206" s="165" t="s">
        <v>60</v>
      </c>
      <c r="AD206" s="165">
        <v>117</v>
      </c>
      <c r="AE206" s="165">
        <v>115</v>
      </c>
      <c r="AF206" s="165">
        <v>113</v>
      </c>
      <c r="AG206" s="173">
        <v>114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3</v>
      </c>
      <c r="D207" s="157">
        <v>3</v>
      </c>
      <c r="E207" s="158">
        <v>6</v>
      </c>
      <c r="F207" s="156">
        <v>3</v>
      </c>
      <c r="G207" s="156"/>
      <c r="H207" s="156">
        <v>0</v>
      </c>
      <c r="I207" s="159" t="s">
        <v>1103</v>
      </c>
      <c r="J207" s="160" t="s">
        <v>1104</v>
      </c>
      <c r="K207" s="161">
        <v>7</v>
      </c>
      <c r="L207" s="162" t="s">
        <v>942</v>
      </c>
      <c r="M207" s="157" t="s">
        <v>1105</v>
      </c>
      <c r="N207" s="163" t="s">
        <v>1106</v>
      </c>
      <c r="O207" s="164">
        <v>118</v>
      </c>
      <c r="P207" s="165" t="s">
        <v>60</v>
      </c>
      <c r="Q207" s="166" t="s">
        <v>60</v>
      </c>
      <c r="R207" s="167"/>
      <c r="S207" s="168"/>
      <c r="T207" s="169">
        <v>21</v>
      </c>
      <c r="U207" s="170">
        <v>25</v>
      </c>
      <c r="V207" s="171">
        <v>8</v>
      </c>
      <c r="W207" s="138">
        <v>1</v>
      </c>
      <c r="X207" s="144">
        <v>9</v>
      </c>
      <c r="Y207" s="172">
        <v>118</v>
      </c>
      <c r="Z207" s="157"/>
      <c r="AA207" s="157" t="s">
        <v>1107</v>
      </c>
      <c r="AB207" s="165">
        <v>104</v>
      </c>
      <c r="AC207" s="165">
        <v>104</v>
      </c>
      <c r="AD207" s="165">
        <v>106</v>
      </c>
      <c r="AE207" s="165">
        <v>112</v>
      </c>
      <c r="AF207" s="165">
        <v>122</v>
      </c>
      <c r="AG207" s="173">
        <v>120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9</v>
      </c>
      <c r="C208" s="156">
        <v>2</v>
      </c>
      <c r="D208" s="157">
        <v>3</v>
      </c>
      <c r="E208" s="158">
        <v>5</v>
      </c>
      <c r="F208" s="156">
        <v>1</v>
      </c>
      <c r="G208" s="156"/>
      <c r="H208" s="156">
        <v>0</v>
      </c>
      <c r="I208" s="159" t="s">
        <v>1108</v>
      </c>
      <c r="J208" s="160" t="s">
        <v>1109</v>
      </c>
      <c r="K208" s="161">
        <v>9</v>
      </c>
      <c r="L208" s="162" t="s">
        <v>101</v>
      </c>
      <c r="M208" s="157" t="s">
        <v>947</v>
      </c>
      <c r="N208" s="163" t="s">
        <v>930</v>
      </c>
      <c r="O208" s="164">
        <v>119</v>
      </c>
      <c r="P208" s="165">
        <v>77</v>
      </c>
      <c r="Q208" s="166">
        <v>100</v>
      </c>
      <c r="R208" s="167">
        <v>-44</v>
      </c>
      <c r="S208" s="168">
        <v>7</v>
      </c>
      <c r="T208" s="169">
        <v>20</v>
      </c>
      <c r="U208" s="170">
        <v>44</v>
      </c>
      <c r="V208" s="171">
        <v>7</v>
      </c>
      <c r="W208" s="138">
        <v>0</v>
      </c>
      <c r="X208" s="144">
        <v>10</v>
      </c>
      <c r="Y208" s="172">
        <v>119</v>
      </c>
      <c r="Z208" s="157"/>
      <c r="AA208" s="157" t="s">
        <v>1110</v>
      </c>
      <c r="AB208" s="165">
        <v>112</v>
      </c>
      <c r="AC208" s="165">
        <v>120</v>
      </c>
      <c r="AD208" s="165">
        <v>121</v>
      </c>
      <c r="AE208" s="165" t="s">
        <v>60</v>
      </c>
      <c r="AF208" s="165">
        <v>125</v>
      </c>
      <c r="AG208" s="173">
        <v>121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10</v>
      </c>
      <c r="C209" s="156">
        <v>2</v>
      </c>
      <c r="D209" s="157">
        <v>2</v>
      </c>
      <c r="E209" s="158">
        <v>4</v>
      </c>
      <c r="F209" s="156">
        <v>10</v>
      </c>
      <c r="G209" s="156"/>
      <c r="H209" s="156">
        <v>0</v>
      </c>
      <c r="I209" s="159" t="s">
        <v>1111</v>
      </c>
      <c r="J209" s="160" t="s">
        <v>1112</v>
      </c>
      <c r="K209" s="161">
        <v>8</v>
      </c>
      <c r="L209" s="162" t="s">
        <v>136</v>
      </c>
      <c r="M209" s="157" t="s">
        <v>1113</v>
      </c>
      <c r="N209" s="163" t="s">
        <v>1016</v>
      </c>
      <c r="O209" s="164">
        <v>110</v>
      </c>
      <c r="P209" s="165" t="s">
        <v>60</v>
      </c>
      <c r="Q209" s="166" t="s">
        <v>60</v>
      </c>
      <c r="R209" s="167"/>
      <c r="S209" s="168"/>
      <c r="T209" s="169">
        <v>18</v>
      </c>
      <c r="U209" s="170">
        <v>50</v>
      </c>
      <c r="V209" s="171">
        <v>8</v>
      </c>
      <c r="W209" s="138">
        <v>3</v>
      </c>
      <c r="X209" s="144">
        <v>8</v>
      </c>
      <c r="Y209" s="172">
        <v>110</v>
      </c>
      <c r="Z209" s="157"/>
      <c r="AA209" s="157" t="s">
        <v>1114</v>
      </c>
      <c r="AB209" s="165"/>
      <c r="AC209" s="165" t="s">
        <v>60</v>
      </c>
      <c r="AD209" s="165" t="s">
        <v>60</v>
      </c>
      <c r="AE209" s="165" t="s">
        <v>60</v>
      </c>
      <c r="AF209" s="165" t="s">
        <v>60</v>
      </c>
      <c r="AG209" s="173" t="s">
        <v>60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811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812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813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11</v>
      </c>
      <c r="D215" s="157">
        <v>5</v>
      </c>
      <c r="E215" s="158">
        <v>16</v>
      </c>
      <c r="F215" s="156">
        <v>1</v>
      </c>
      <c r="G215" s="156">
        <v>1</v>
      </c>
      <c r="H215" s="156">
        <v>0</v>
      </c>
      <c r="I215" s="159" t="s">
        <v>814</v>
      </c>
      <c r="J215" s="160" t="s">
        <v>815</v>
      </c>
      <c r="K215" s="161">
        <v>3</v>
      </c>
      <c r="L215" s="162" t="s">
        <v>235</v>
      </c>
      <c r="M215" s="157" t="s">
        <v>816</v>
      </c>
      <c r="N215" s="163" t="s">
        <v>654</v>
      </c>
      <c r="O215" s="164" t="s">
        <v>60</v>
      </c>
      <c r="P215" s="165">
        <v>55</v>
      </c>
      <c r="Q215" s="166">
        <v>86</v>
      </c>
      <c r="R215" s="167">
        <v>16.666671752929702</v>
      </c>
      <c r="S215" s="168">
        <v>1</v>
      </c>
      <c r="T215" s="169">
        <v>21</v>
      </c>
      <c r="U215" s="170">
        <v>100</v>
      </c>
      <c r="V215" s="171">
        <v>1</v>
      </c>
      <c r="W215" s="138">
        <v>75</v>
      </c>
      <c r="X215" s="144">
        <v>1</v>
      </c>
      <c r="Y215" s="172" t="s">
        <v>60</v>
      </c>
      <c r="Z215" s="157"/>
      <c r="AA215" s="157" t="s">
        <v>817</v>
      </c>
      <c r="AB215" s="165"/>
      <c r="AC215" s="165"/>
      <c r="AD215" s="165"/>
      <c r="AE215" s="165"/>
      <c r="AF215" s="165"/>
      <c r="AG215" s="173" t="s">
        <v>60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4</v>
      </c>
      <c r="D216" s="157">
        <v>3</v>
      </c>
      <c r="E216" s="158">
        <v>7</v>
      </c>
      <c r="F216" s="156">
        <v>5</v>
      </c>
      <c r="G216" s="156">
        <v>2</v>
      </c>
      <c r="H216" s="156">
        <v>0</v>
      </c>
      <c r="I216" s="159" t="s">
        <v>818</v>
      </c>
      <c r="J216" s="160" t="s">
        <v>819</v>
      </c>
      <c r="K216" s="161">
        <v>3</v>
      </c>
      <c r="L216" s="162" t="s">
        <v>696</v>
      </c>
      <c r="M216" s="157" t="s">
        <v>820</v>
      </c>
      <c r="N216" s="163" t="s">
        <v>765</v>
      </c>
      <c r="O216" s="164" t="s">
        <v>60</v>
      </c>
      <c r="P216" s="165">
        <v>48</v>
      </c>
      <c r="Q216" s="166">
        <v>78</v>
      </c>
      <c r="R216" s="167">
        <v>1.6666717529296899</v>
      </c>
      <c r="S216" s="168">
        <v>2</v>
      </c>
      <c r="T216" s="169">
        <v>22</v>
      </c>
      <c r="U216" s="170">
        <v>41</v>
      </c>
      <c r="V216" s="171">
        <v>3</v>
      </c>
      <c r="W216" s="138">
        <v>51</v>
      </c>
      <c r="X216" s="144">
        <v>2</v>
      </c>
      <c r="Y216" s="172" t="s">
        <v>60</v>
      </c>
      <c r="Z216" s="157"/>
      <c r="AA216" s="157" t="s">
        <v>821</v>
      </c>
      <c r="AB216" s="165"/>
      <c r="AC216" s="165"/>
      <c r="AD216" s="165"/>
      <c r="AE216" s="165"/>
      <c r="AF216" s="165" t="s">
        <v>60</v>
      </c>
      <c r="AG216" s="173" t="s">
        <v>60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2</v>
      </c>
      <c r="D217" s="157">
        <v>2</v>
      </c>
      <c r="E217" s="158">
        <v>4</v>
      </c>
      <c r="F217" s="156">
        <v>2</v>
      </c>
      <c r="G217" s="156">
        <v>5</v>
      </c>
      <c r="H217" s="156">
        <v>0</v>
      </c>
      <c r="I217" s="159" t="s">
        <v>252</v>
      </c>
      <c r="J217" s="160" t="s">
        <v>822</v>
      </c>
      <c r="K217" s="161">
        <v>3</v>
      </c>
      <c r="L217" s="162" t="s">
        <v>282</v>
      </c>
      <c r="M217" s="157" t="s">
        <v>823</v>
      </c>
      <c r="N217" s="163" t="s">
        <v>649</v>
      </c>
      <c r="O217" s="164" t="s">
        <v>60</v>
      </c>
      <c r="P217" s="165">
        <v>54</v>
      </c>
      <c r="Q217" s="166">
        <v>67</v>
      </c>
      <c r="R217" s="167">
        <v>-3.3333282470703098</v>
      </c>
      <c r="S217" s="168">
        <v>3</v>
      </c>
      <c r="T217" s="169">
        <v>25</v>
      </c>
      <c r="U217" s="170">
        <v>78</v>
      </c>
      <c r="V217" s="171">
        <v>2</v>
      </c>
      <c r="W217" s="138">
        <v>45</v>
      </c>
      <c r="X217" s="144">
        <v>3</v>
      </c>
      <c r="Y217" s="172" t="s">
        <v>60</v>
      </c>
      <c r="Z217" s="157"/>
      <c r="AA217" s="157" t="s">
        <v>824</v>
      </c>
      <c r="AB217" s="165"/>
      <c r="AC217" s="165"/>
      <c r="AD217" s="165"/>
      <c r="AE217" s="165"/>
      <c r="AF217" s="165" t="s">
        <v>60</v>
      </c>
      <c r="AG217" s="173" t="s">
        <v>60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2</v>
      </c>
      <c r="D218" s="157">
        <v>1</v>
      </c>
      <c r="E218" s="158">
        <v>3</v>
      </c>
      <c r="F218" s="156">
        <v>4</v>
      </c>
      <c r="G218" s="156">
        <v>3</v>
      </c>
      <c r="H218" s="156">
        <v>0</v>
      </c>
      <c r="I218" s="159"/>
      <c r="J218" s="160" t="s">
        <v>825</v>
      </c>
      <c r="K218" s="161">
        <v>3</v>
      </c>
      <c r="L218" s="162" t="s">
        <v>282</v>
      </c>
      <c r="M218" s="157" t="s">
        <v>826</v>
      </c>
      <c r="N218" s="163" t="s">
        <v>644</v>
      </c>
      <c r="O218" s="164" t="s">
        <v>60</v>
      </c>
      <c r="P218" s="165" t="s">
        <v>60</v>
      </c>
      <c r="Q218" s="166" t="s">
        <v>60</v>
      </c>
      <c r="R218" s="167"/>
      <c r="S218" s="168"/>
      <c r="T218" s="169">
        <v>30</v>
      </c>
      <c r="U218" s="170">
        <v>100</v>
      </c>
      <c r="V218" s="171">
        <v>4</v>
      </c>
      <c r="W218" s="138">
        <v>34</v>
      </c>
      <c r="X218" s="144">
        <v>4</v>
      </c>
      <c r="Y218" s="172" t="s">
        <v>60</v>
      </c>
      <c r="Z218" s="157"/>
      <c r="AA218" s="157" t="s">
        <v>827</v>
      </c>
      <c r="AB218" s="165"/>
      <c r="AC218" s="165"/>
      <c r="AD218" s="165"/>
      <c r="AE218" s="165"/>
      <c r="AF218" s="165"/>
      <c r="AG218" s="173"/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2</v>
      </c>
      <c r="D219" s="157">
        <v>0</v>
      </c>
      <c r="E219" s="158">
        <v>2</v>
      </c>
      <c r="F219" s="156">
        <v>3</v>
      </c>
      <c r="G219" s="156">
        <v>4</v>
      </c>
      <c r="H219" s="156">
        <v>0</v>
      </c>
      <c r="I219" s="159" t="s">
        <v>828</v>
      </c>
      <c r="J219" s="160" t="s">
        <v>829</v>
      </c>
      <c r="K219" s="161">
        <v>3</v>
      </c>
      <c r="L219" s="162" t="s">
        <v>282</v>
      </c>
      <c r="M219" s="157" t="s">
        <v>805</v>
      </c>
      <c r="N219" s="163" t="s">
        <v>683</v>
      </c>
      <c r="O219" s="164" t="s">
        <v>60</v>
      </c>
      <c r="P219" s="165" t="s">
        <v>60</v>
      </c>
      <c r="Q219" s="166">
        <v>57</v>
      </c>
      <c r="R219" s="167">
        <v>-15.000028247070301</v>
      </c>
      <c r="S219" s="168">
        <v>4</v>
      </c>
      <c r="T219" s="169">
        <v>26</v>
      </c>
      <c r="U219" s="170">
        <v>54</v>
      </c>
      <c r="V219" s="171">
        <v>4</v>
      </c>
      <c r="W219" s="138">
        <v>26</v>
      </c>
      <c r="X219" s="144">
        <v>5</v>
      </c>
      <c r="Y219" s="172" t="s">
        <v>60</v>
      </c>
      <c r="Z219" s="157"/>
      <c r="AA219" s="157" t="s">
        <v>830</v>
      </c>
      <c r="AB219" s="165"/>
      <c r="AC219" s="165"/>
      <c r="AD219" s="165"/>
      <c r="AE219" s="165"/>
      <c r="AF219" s="165"/>
      <c r="AG219" s="173" t="s">
        <v>60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197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198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180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6</v>
      </c>
      <c r="D225" s="157">
        <v>6</v>
      </c>
      <c r="E225" s="158">
        <v>12</v>
      </c>
      <c r="F225" s="156">
        <v>3</v>
      </c>
      <c r="G225" s="156"/>
      <c r="H225" s="156">
        <v>0</v>
      </c>
      <c r="I225" s="159" t="s">
        <v>199</v>
      </c>
      <c r="J225" s="160" t="s">
        <v>200</v>
      </c>
      <c r="K225" s="161">
        <v>5</v>
      </c>
      <c r="L225" s="162" t="s">
        <v>201</v>
      </c>
      <c r="M225" s="157" t="s">
        <v>202</v>
      </c>
      <c r="N225" s="163" t="s">
        <v>203</v>
      </c>
      <c r="O225" s="164">
        <v>115</v>
      </c>
      <c r="P225" s="165">
        <v>115</v>
      </c>
      <c r="Q225" s="166">
        <v>134</v>
      </c>
      <c r="R225" s="167">
        <v>-4.6666564941406197</v>
      </c>
      <c r="S225" s="168">
        <v>3</v>
      </c>
      <c r="T225" s="169">
        <v>11</v>
      </c>
      <c r="U225" s="170">
        <v>42</v>
      </c>
      <c r="V225" s="171">
        <v>2</v>
      </c>
      <c r="W225" s="138">
        <v>54</v>
      </c>
      <c r="X225" s="144">
        <v>3</v>
      </c>
      <c r="Y225" s="172">
        <v>115</v>
      </c>
      <c r="Z225" s="157">
        <v>5</v>
      </c>
      <c r="AA225" s="157" t="s">
        <v>204</v>
      </c>
      <c r="AB225" s="165" t="s">
        <v>60</v>
      </c>
      <c r="AC225" s="165">
        <v>126</v>
      </c>
      <c r="AD225" s="165">
        <v>120</v>
      </c>
      <c r="AE225" s="165">
        <v>118</v>
      </c>
      <c r="AF225" s="165">
        <v>115</v>
      </c>
      <c r="AG225" s="173">
        <v>115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4</v>
      </c>
      <c r="D226" s="157">
        <v>7</v>
      </c>
      <c r="E226" s="158">
        <v>11</v>
      </c>
      <c r="F226" s="156">
        <v>1</v>
      </c>
      <c r="G226" s="156"/>
      <c r="H226" s="156">
        <v>0</v>
      </c>
      <c r="I226" s="159" t="s">
        <v>205</v>
      </c>
      <c r="J226" s="160" t="s">
        <v>206</v>
      </c>
      <c r="K226" s="161">
        <v>7</v>
      </c>
      <c r="L226" s="162" t="s">
        <v>183</v>
      </c>
      <c r="M226" s="157" t="s">
        <v>88</v>
      </c>
      <c r="N226" s="163" t="s">
        <v>89</v>
      </c>
      <c r="O226" s="164">
        <v>120</v>
      </c>
      <c r="P226" s="165">
        <v>119</v>
      </c>
      <c r="Q226" s="166">
        <v>130</v>
      </c>
      <c r="R226" s="167">
        <v>0.333343505859375</v>
      </c>
      <c r="S226" s="168">
        <v>2</v>
      </c>
      <c r="T226" s="169">
        <v>5</v>
      </c>
      <c r="U226" s="170">
        <v>46</v>
      </c>
      <c r="V226" s="171">
        <v>1</v>
      </c>
      <c r="W226" s="138">
        <v>66</v>
      </c>
      <c r="X226" s="144">
        <v>1</v>
      </c>
      <c r="Y226" s="172">
        <v>120</v>
      </c>
      <c r="Z226" s="157"/>
      <c r="AA226" s="157" t="s">
        <v>207</v>
      </c>
      <c r="AB226" s="165">
        <v>107</v>
      </c>
      <c r="AC226" s="165">
        <v>107</v>
      </c>
      <c r="AD226" s="165">
        <v>105</v>
      </c>
      <c r="AE226" s="165">
        <v>104</v>
      </c>
      <c r="AF226" s="165">
        <v>113</v>
      </c>
      <c r="AG226" s="173">
        <v>113</v>
      </c>
      <c r="AH226" s="174">
        <v>113</v>
      </c>
      <c r="AI226" s="175">
        <v>99</v>
      </c>
      <c r="AJ226" s="174">
        <v>113</v>
      </c>
      <c r="AK226" s="176">
        <v>104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5</v>
      </c>
      <c r="D227" s="157">
        <v>4</v>
      </c>
      <c r="E227" s="158">
        <v>9</v>
      </c>
      <c r="F227" s="156">
        <v>2</v>
      </c>
      <c r="G227" s="156"/>
      <c r="H227" s="156">
        <v>0</v>
      </c>
      <c r="I227" s="159" t="s">
        <v>208</v>
      </c>
      <c r="J227" s="160" t="s">
        <v>209</v>
      </c>
      <c r="K227" s="161">
        <v>9</v>
      </c>
      <c r="L227" s="162" t="s">
        <v>169</v>
      </c>
      <c r="M227" s="157" t="s">
        <v>210</v>
      </c>
      <c r="N227" s="163" t="s">
        <v>185</v>
      </c>
      <c r="O227" s="164">
        <v>118</v>
      </c>
      <c r="P227" s="165" t="s">
        <v>60</v>
      </c>
      <c r="Q227" s="166">
        <v>138</v>
      </c>
      <c r="R227" s="167">
        <v>4.3333435058593803</v>
      </c>
      <c r="S227" s="168">
        <v>1</v>
      </c>
      <c r="T227" s="169">
        <v>25</v>
      </c>
      <c r="U227" s="170">
        <v>80</v>
      </c>
      <c r="V227" s="171">
        <v>3</v>
      </c>
      <c r="W227" s="138">
        <v>60</v>
      </c>
      <c r="X227" s="144">
        <v>2</v>
      </c>
      <c r="Y227" s="172">
        <v>118</v>
      </c>
      <c r="Z227" s="157"/>
      <c r="AA227" s="157" t="s">
        <v>211</v>
      </c>
      <c r="AB227" s="165">
        <v>126</v>
      </c>
      <c r="AC227" s="165">
        <v>138</v>
      </c>
      <c r="AD227" s="165">
        <v>138</v>
      </c>
      <c r="AE227" s="165">
        <v>136</v>
      </c>
      <c r="AF227" s="165">
        <v>133</v>
      </c>
      <c r="AG227" s="173">
        <v>129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1115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1116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1117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188" t="s">
        <v>7</v>
      </c>
      <c r="X231" s="189"/>
      <c r="Y231" s="48"/>
      <c r="Z231" s="15"/>
      <c r="AA231" s="54" t="s">
        <v>8</v>
      </c>
      <c r="AB231" s="16"/>
      <c r="AC231" s="16"/>
      <c r="AD231" s="16"/>
      <c r="AE231" s="16"/>
      <c r="AF231" s="152"/>
      <c r="AG231" s="152"/>
      <c r="AH231" s="52" t="s">
        <v>9</v>
      </c>
      <c r="AI231" s="52"/>
      <c r="AJ231" s="52" t="s">
        <v>10</v>
      </c>
      <c r="AK231" s="53"/>
      <c r="AL231" s="153"/>
      <c r="AM231" s="95" t="s">
        <v>11</v>
      </c>
      <c r="AN231" s="95"/>
      <c r="AO231" s="95"/>
      <c r="AP231" s="94"/>
      <c r="AQ231" s="121"/>
      <c r="AR231" s="121"/>
      <c r="AS231" s="114"/>
      <c r="AT231" s="49" t="s">
        <v>12</v>
      </c>
      <c r="AU231" s="50"/>
      <c r="AV231" s="51" t="s">
        <v>13</v>
      </c>
      <c r="AW231" s="51"/>
      <c r="AX231" s="153"/>
      <c r="AY231" s="153"/>
      <c r="AZ231" s="51" t="s">
        <v>14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15</v>
      </c>
      <c r="C232" s="192" t="s">
        <v>16</v>
      </c>
      <c r="D232" s="193" t="s">
        <v>17</v>
      </c>
      <c r="E232" s="194" t="s">
        <v>18</v>
      </c>
      <c r="F232" s="192" t="s">
        <v>19</v>
      </c>
      <c r="G232" s="192" t="s">
        <v>20</v>
      </c>
      <c r="H232" s="195" t="s">
        <v>21</v>
      </c>
      <c r="I232" s="196" t="s">
        <v>22</v>
      </c>
      <c r="J232" s="193" t="s">
        <v>23</v>
      </c>
      <c r="K232" s="197" t="s">
        <v>24</v>
      </c>
      <c r="L232" s="196" t="s">
        <v>25</v>
      </c>
      <c r="M232" s="193" t="s">
        <v>26</v>
      </c>
      <c r="N232" s="194" t="s">
        <v>27</v>
      </c>
      <c r="O232" s="192" t="s">
        <v>28</v>
      </c>
      <c r="P232" s="193" t="s">
        <v>29</v>
      </c>
      <c r="Q232" s="194" t="s">
        <v>30</v>
      </c>
      <c r="R232" s="192" t="s">
        <v>31</v>
      </c>
      <c r="S232" s="194" t="s">
        <v>15</v>
      </c>
      <c r="T232" s="198" t="s">
        <v>23</v>
      </c>
      <c r="U232" s="199" t="s">
        <v>32</v>
      </c>
      <c r="V232" s="200" t="s">
        <v>15</v>
      </c>
      <c r="W232" s="129" t="s">
        <v>31</v>
      </c>
      <c r="X232" s="140" t="s">
        <v>15</v>
      </c>
      <c r="Y232" s="192" t="s">
        <v>33</v>
      </c>
      <c r="Z232" s="201" t="s">
        <v>34</v>
      </c>
      <c r="AA232" s="193" t="s">
        <v>35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36</v>
      </c>
      <c r="AH232" s="193" t="s">
        <v>37</v>
      </c>
      <c r="AI232" s="193" t="s">
        <v>38</v>
      </c>
      <c r="AJ232" s="193" t="s">
        <v>39</v>
      </c>
      <c r="AK232" s="202" t="s">
        <v>38</v>
      </c>
      <c r="AL232" s="203" t="s">
        <v>40</v>
      </c>
      <c r="AM232" s="203" t="s">
        <v>41</v>
      </c>
      <c r="AN232" s="203" t="s">
        <v>24</v>
      </c>
      <c r="AO232" s="203" t="s">
        <v>32</v>
      </c>
      <c r="AP232" s="204" t="s">
        <v>42</v>
      </c>
      <c r="AQ232" s="205"/>
      <c r="AR232" s="205"/>
      <c r="AS232" s="206"/>
      <c r="AT232" s="207" t="s">
        <v>23</v>
      </c>
      <c r="AU232" s="193" t="s">
        <v>43</v>
      </c>
      <c r="AV232" s="193" t="s">
        <v>44</v>
      </c>
      <c r="AW232" s="193" t="s">
        <v>45</v>
      </c>
      <c r="AX232" s="208" t="s">
        <v>46</v>
      </c>
      <c r="AY232" s="192" t="s">
        <v>43</v>
      </c>
      <c r="AZ232" s="193" t="s">
        <v>44</v>
      </c>
      <c r="BA232" s="193" t="s">
        <v>45</v>
      </c>
      <c r="BB232" s="194" t="s">
        <v>46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6</v>
      </c>
      <c r="D233" s="157">
        <v>4</v>
      </c>
      <c r="E233" s="158">
        <v>10</v>
      </c>
      <c r="F233" s="156">
        <v>1</v>
      </c>
      <c r="G233" s="156"/>
      <c r="H233" s="156">
        <v>0</v>
      </c>
      <c r="I233" s="159" t="s">
        <v>1118</v>
      </c>
      <c r="J233" s="160" t="s">
        <v>1119</v>
      </c>
      <c r="K233" s="161">
        <v>6</v>
      </c>
      <c r="L233" s="162" t="s">
        <v>183</v>
      </c>
      <c r="M233" s="157" t="s">
        <v>96</v>
      </c>
      <c r="N233" s="163" t="s">
        <v>1120</v>
      </c>
      <c r="O233" s="164" t="s">
        <v>60</v>
      </c>
      <c r="P233" s="165">
        <v>42</v>
      </c>
      <c r="Q233" s="166">
        <v>123</v>
      </c>
      <c r="R233" s="167">
        <v>8.8035736083984393</v>
      </c>
      <c r="S233" s="168">
        <v>4</v>
      </c>
      <c r="T233" s="169">
        <v>12</v>
      </c>
      <c r="U233" s="170">
        <v>48</v>
      </c>
      <c r="V233" s="171">
        <v>5</v>
      </c>
      <c r="W233" s="138">
        <v>43</v>
      </c>
      <c r="X233" s="144">
        <v>3</v>
      </c>
      <c r="Y233" s="172" t="s">
        <v>60</v>
      </c>
      <c r="Z233" s="157"/>
      <c r="AA233" s="157" t="s">
        <v>1121</v>
      </c>
      <c r="AB233" s="165"/>
      <c r="AC233" s="165"/>
      <c r="AD233" s="165"/>
      <c r="AE233" s="165"/>
      <c r="AF233" s="165"/>
      <c r="AG233" s="173" t="s">
        <v>60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3</v>
      </c>
      <c r="D234" s="157">
        <v>4</v>
      </c>
      <c r="E234" s="158">
        <v>7</v>
      </c>
      <c r="F234" s="156">
        <v>6</v>
      </c>
      <c r="G234" s="156"/>
      <c r="H234" s="156">
        <v>0</v>
      </c>
      <c r="I234" s="159" t="s">
        <v>1122</v>
      </c>
      <c r="J234" s="160" t="s">
        <v>1123</v>
      </c>
      <c r="K234" s="161">
        <v>6</v>
      </c>
      <c r="L234" s="162" t="s">
        <v>194</v>
      </c>
      <c r="M234" s="157" t="s">
        <v>907</v>
      </c>
      <c r="N234" s="163" t="s">
        <v>908</v>
      </c>
      <c r="O234" s="164" t="s">
        <v>60</v>
      </c>
      <c r="P234" s="165">
        <v>46</v>
      </c>
      <c r="Q234" s="166">
        <v>118</v>
      </c>
      <c r="R234" s="167">
        <v>7.8035736083984402</v>
      </c>
      <c r="S234" s="168">
        <v>5</v>
      </c>
      <c r="T234" s="169">
        <v>16</v>
      </c>
      <c r="U234" s="170">
        <v>57</v>
      </c>
      <c r="V234" s="171">
        <v>4</v>
      </c>
      <c r="W234" s="138">
        <v>36</v>
      </c>
      <c r="X234" s="144">
        <v>4</v>
      </c>
      <c r="Y234" s="172" t="s">
        <v>60</v>
      </c>
      <c r="Z234" s="157"/>
      <c r="AA234" s="157" t="s">
        <v>1124</v>
      </c>
      <c r="AB234" s="165"/>
      <c r="AC234" s="165"/>
      <c r="AD234" s="165"/>
      <c r="AE234" s="165"/>
      <c r="AF234" s="165"/>
      <c r="AG234" s="173" t="s">
        <v>60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3</v>
      </c>
      <c r="D235" s="157">
        <v>3</v>
      </c>
      <c r="E235" s="158">
        <v>6</v>
      </c>
      <c r="F235" s="156">
        <v>2</v>
      </c>
      <c r="G235" s="156"/>
      <c r="H235" s="156">
        <v>0</v>
      </c>
      <c r="I235" s="159" t="s">
        <v>105</v>
      </c>
      <c r="J235" s="160" t="s">
        <v>1125</v>
      </c>
      <c r="K235" s="161">
        <v>5</v>
      </c>
      <c r="L235" s="162" t="s">
        <v>194</v>
      </c>
      <c r="M235" s="157" t="s">
        <v>210</v>
      </c>
      <c r="N235" s="163" t="s">
        <v>994</v>
      </c>
      <c r="O235" s="164" t="s">
        <v>60</v>
      </c>
      <c r="P235" s="165">
        <v>49</v>
      </c>
      <c r="Q235" s="166">
        <v>121</v>
      </c>
      <c r="R235" s="167">
        <v>13.8035736083984</v>
      </c>
      <c r="S235" s="168">
        <v>3</v>
      </c>
      <c r="T235" s="169">
        <v>20</v>
      </c>
      <c r="U235" s="170">
        <v>80</v>
      </c>
      <c r="V235" s="171">
        <v>3</v>
      </c>
      <c r="W235" s="138">
        <v>45</v>
      </c>
      <c r="X235" s="144">
        <v>2</v>
      </c>
      <c r="Y235" s="172" t="s">
        <v>60</v>
      </c>
      <c r="Z235" s="157"/>
      <c r="AA235" s="157" t="s">
        <v>1126</v>
      </c>
      <c r="AB235" s="165"/>
      <c r="AC235" s="165"/>
      <c r="AD235" s="165"/>
      <c r="AE235" s="165"/>
      <c r="AF235" s="165" t="s">
        <v>60</v>
      </c>
      <c r="AG235" s="173" t="s">
        <v>60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4</v>
      </c>
      <c r="C236" s="156">
        <v>0</v>
      </c>
      <c r="D236" s="157">
        <v>5</v>
      </c>
      <c r="E236" s="158">
        <v>5</v>
      </c>
      <c r="F236" s="156">
        <v>5</v>
      </c>
      <c r="G236" s="156"/>
      <c r="H236" s="156">
        <v>0</v>
      </c>
      <c r="I236" s="159" t="s">
        <v>116</v>
      </c>
      <c r="J236" s="160" t="s">
        <v>1127</v>
      </c>
      <c r="K236" s="161">
        <v>5</v>
      </c>
      <c r="L236" s="162" t="s">
        <v>194</v>
      </c>
      <c r="M236" s="157" t="s">
        <v>128</v>
      </c>
      <c r="N236" s="163" t="s">
        <v>1043</v>
      </c>
      <c r="O236" s="164" t="s">
        <v>60</v>
      </c>
      <c r="P236" s="165">
        <v>62</v>
      </c>
      <c r="Q236" s="166">
        <v>109</v>
      </c>
      <c r="R236" s="167">
        <v>14.8035736083984</v>
      </c>
      <c r="S236" s="168">
        <v>2</v>
      </c>
      <c r="T236" s="169">
        <v>24</v>
      </c>
      <c r="U236" s="170">
        <v>61</v>
      </c>
      <c r="V236" s="171">
        <v>2</v>
      </c>
      <c r="W236" s="138">
        <v>47</v>
      </c>
      <c r="X236" s="144">
        <v>1</v>
      </c>
      <c r="Y236" s="172" t="s">
        <v>60</v>
      </c>
      <c r="Z236" s="157"/>
      <c r="AA236" s="157" t="s">
        <v>1128</v>
      </c>
      <c r="AB236" s="165"/>
      <c r="AC236" s="165"/>
      <c r="AD236" s="165"/>
      <c r="AE236" s="165"/>
      <c r="AF236" s="165"/>
      <c r="AG236" s="173" t="s">
        <v>60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1</v>
      </c>
      <c r="D237" s="157">
        <v>3</v>
      </c>
      <c r="E237" s="158">
        <v>4</v>
      </c>
      <c r="F237" s="156">
        <v>9</v>
      </c>
      <c r="G237" s="156"/>
      <c r="H237" s="156">
        <v>0</v>
      </c>
      <c r="I237" s="159" t="s">
        <v>1129</v>
      </c>
      <c r="J237" s="160" t="s">
        <v>1130</v>
      </c>
      <c r="K237" s="161">
        <v>5</v>
      </c>
      <c r="L237" s="162" t="s">
        <v>194</v>
      </c>
      <c r="M237" s="157" t="s">
        <v>864</v>
      </c>
      <c r="N237" s="163" t="s">
        <v>1131</v>
      </c>
      <c r="O237" s="164" t="s">
        <v>60</v>
      </c>
      <c r="P237" s="165">
        <v>40</v>
      </c>
      <c r="Q237" s="166">
        <v>116</v>
      </c>
      <c r="R237" s="167">
        <v>-0.196426391601562</v>
      </c>
      <c r="S237" s="168">
        <v>6</v>
      </c>
      <c r="T237" s="169">
        <v>18</v>
      </c>
      <c r="U237" s="170">
        <v>67</v>
      </c>
      <c r="V237" s="171">
        <v>6</v>
      </c>
      <c r="W237" s="138">
        <v>27</v>
      </c>
      <c r="X237" s="144">
        <v>6</v>
      </c>
      <c r="Y237" s="172" t="s">
        <v>60</v>
      </c>
      <c r="Z237" s="157"/>
      <c r="AA237" s="157" t="s">
        <v>1132</v>
      </c>
      <c r="AB237" s="165"/>
      <c r="AC237" s="165"/>
      <c r="AD237" s="165"/>
      <c r="AE237" s="165"/>
      <c r="AF237" s="165" t="s">
        <v>60</v>
      </c>
      <c r="AG237" s="173" t="s">
        <v>60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0</v>
      </c>
      <c r="D238" s="157">
        <v>2</v>
      </c>
      <c r="E238" s="158">
        <v>2</v>
      </c>
      <c r="F238" s="156">
        <v>8</v>
      </c>
      <c r="G238" s="156"/>
      <c r="H238" s="156">
        <v>0</v>
      </c>
      <c r="I238" s="159"/>
      <c r="J238" s="160" t="s">
        <v>1133</v>
      </c>
      <c r="K238" s="161">
        <v>5</v>
      </c>
      <c r="L238" s="162" t="s">
        <v>194</v>
      </c>
      <c r="M238" s="157" t="s">
        <v>1015</v>
      </c>
      <c r="N238" s="163" t="s">
        <v>1016</v>
      </c>
      <c r="O238" s="164" t="s">
        <v>60</v>
      </c>
      <c r="P238" s="165" t="s">
        <v>60</v>
      </c>
      <c r="Q238" s="166" t="s">
        <v>60</v>
      </c>
      <c r="R238" s="167"/>
      <c r="S238" s="168"/>
      <c r="T238" s="169">
        <v>30</v>
      </c>
      <c r="U238" s="170">
        <v>61</v>
      </c>
      <c r="V238" s="171">
        <v>8</v>
      </c>
      <c r="W238" s="138">
        <v>4</v>
      </c>
      <c r="X238" s="144">
        <v>8</v>
      </c>
      <c r="Y238" s="172" t="s">
        <v>60</v>
      </c>
      <c r="Z238" s="157"/>
      <c r="AA238" s="157" t="s">
        <v>1134</v>
      </c>
      <c r="AB238" s="165"/>
      <c r="AC238" s="165"/>
      <c r="AD238" s="165"/>
      <c r="AE238" s="165"/>
      <c r="AF238" s="165"/>
      <c r="AG238" s="173"/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0</v>
      </c>
      <c r="D239" s="157">
        <v>1</v>
      </c>
      <c r="E239" s="158">
        <v>1</v>
      </c>
      <c r="F239" s="156">
        <v>11</v>
      </c>
      <c r="G239" s="156"/>
      <c r="H239" s="156">
        <v>0</v>
      </c>
      <c r="I239" s="159" t="s">
        <v>1135</v>
      </c>
      <c r="J239" s="160" t="s">
        <v>1136</v>
      </c>
      <c r="K239" s="161">
        <v>6</v>
      </c>
      <c r="L239" s="162" t="s">
        <v>194</v>
      </c>
      <c r="M239" s="157" t="s">
        <v>210</v>
      </c>
      <c r="N239" s="163" t="s">
        <v>980</v>
      </c>
      <c r="O239" s="164" t="s">
        <v>60</v>
      </c>
      <c r="P239" s="165">
        <v>80</v>
      </c>
      <c r="Q239" s="166">
        <v>108</v>
      </c>
      <c r="R239" s="167">
        <v>31.803573608398398</v>
      </c>
      <c r="S239" s="168">
        <v>1</v>
      </c>
      <c r="T239" s="169">
        <v>28</v>
      </c>
      <c r="U239" s="170">
        <v>80</v>
      </c>
      <c r="V239" s="171">
        <v>1</v>
      </c>
      <c r="W239" s="138">
        <v>36</v>
      </c>
      <c r="X239" s="144">
        <v>4</v>
      </c>
      <c r="Y239" s="172" t="s">
        <v>60</v>
      </c>
      <c r="Z239" s="157"/>
      <c r="AA239" s="157" t="s">
        <v>1137</v>
      </c>
      <c r="AB239" s="165"/>
      <c r="AC239" s="165"/>
      <c r="AD239" s="165"/>
      <c r="AE239" s="165"/>
      <c r="AF239" s="165"/>
      <c r="AG239" s="173" t="s">
        <v>60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7</v>
      </c>
      <c r="C240" s="156">
        <v>0</v>
      </c>
      <c r="D240" s="157">
        <v>1</v>
      </c>
      <c r="E240" s="158">
        <v>1</v>
      </c>
      <c r="F240" s="156">
        <v>15</v>
      </c>
      <c r="G240" s="156"/>
      <c r="H240" s="156">
        <v>0</v>
      </c>
      <c r="I240" s="159"/>
      <c r="J240" s="160" t="s">
        <v>1138</v>
      </c>
      <c r="K240" s="161">
        <v>4</v>
      </c>
      <c r="L240" s="162" t="s">
        <v>87</v>
      </c>
      <c r="M240" s="157" t="s">
        <v>947</v>
      </c>
      <c r="N240" s="163" t="s">
        <v>899</v>
      </c>
      <c r="O240" s="164" t="s">
        <v>60</v>
      </c>
      <c r="P240" s="165" t="s">
        <v>60</v>
      </c>
      <c r="Q240" s="166" t="s">
        <v>60</v>
      </c>
      <c r="R240" s="167"/>
      <c r="S240" s="168"/>
      <c r="T240" s="169">
        <v>30</v>
      </c>
      <c r="U240" s="170">
        <v>44</v>
      </c>
      <c r="V240" s="171">
        <v>8</v>
      </c>
      <c r="W240" s="138">
        <v>1</v>
      </c>
      <c r="X240" s="144">
        <v>9</v>
      </c>
      <c r="Y240" s="172" t="s">
        <v>60</v>
      </c>
      <c r="Z240" s="157"/>
      <c r="AA240" s="157" t="s">
        <v>1139</v>
      </c>
      <c r="AB240" s="165"/>
      <c r="AC240" s="165"/>
      <c r="AD240" s="165"/>
      <c r="AE240" s="165"/>
      <c r="AF240" s="165"/>
      <c r="AG240" s="173"/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7</v>
      </c>
      <c r="C241" s="156">
        <v>0</v>
      </c>
      <c r="D241" s="157">
        <v>1</v>
      </c>
      <c r="E241" s="158">
        <v>1</v>
      </c>
      <c r="F241" s="156">
        <v>3</v>
      </c>
      <c r="G241" s="156"/>
      <c r="H241" s="156">
        <v>0</v>
      </c>
      <c r="I241" s="159"/>
      <c r="J241" s="160" t="s">
        <v>1140</v>
      </c>
      <c r="K241" s="161">
        <v>5</v>
      </c>
      <c r="L241" s="162" t="s">
        <v>194</v>
      </c>
      <c r="M241" s="157" t="s">
        <v>1141</v>
      </c>
      <c r="N241" s="163" t="s">
        <v>1142</v>
      </c>
      <c r="O241" s="164" t="s">
        <v>60</v>
      </c>
      <c r="P241" s="165" t="s">
        <v>60</v>
      </c>
      <c r="Q241" s="166" t="s">
        <v>60</v>
      </c>
      <c r="R241" s="167"/>
      <c r="S241" s="168"/>
      <c r="T241" s="169">
        <v>30</v>
      </c>
      <c r="U241" s="170">
        <v>38</v>
      </c>
      <c r="V241" s="171">
        <v>8</v>
      </c>
      <c r="W241" s="138">
        <v>1</v>
      </c>
      <c r="X241" s="144">
        <v>9</v>
      </c>
      <c r="Y241" s="172" t="s">
        <v>60</v>
      </c>
      <c r="Z241" s="157"/>
      <c r="AA241" s="157" t="s">
        <v>1143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10</v>
      </c>
      <c r="C242" s="156">
        <v>0</v>
      </c>
      <c r="D242" s="157">
        <v>0</v>
      </c>
      <c r="E242" s="158">
        <v>0</v>
      </c>
      <c r="F242" s="156">
        <v>10</v>
      </c>
      <c r="G242" s="156"/>
      <c r="H242" s="156">
        <v>0</v>
      </c>
      <c r="I242" s="159" t="s">
        <v>1144</v>
      </c>
      <c r="J242" s="160" t="s">
        <v>1145</v>
      </c>
      <c r="K242" s="161">
        <v>5</v>
      </c>
      <c r="L242" s="162" t="s">
        <v>194</v>
      </c>
      <c r="M242" s="157" t="s">
        <v>1146</v>
      </c>
      <c r="N242" s="163" t="s">
        <v>883</v>
      </c>
      <c r="O242" s="164" t="s">
        <v>60</v>
      </c>
      <c r="P242" s="165">
        <v>35</v>
      </c>
      <c r="Q242" s="166">
        <v>89</v>
      </c>
      <c r="R242" s="167">
        <v>-32.196426391601598</v>
      </c>
      <c r="S242" s="168">
        <v>7</v>
      </c>
      <c r="T242" s="169">
        <v>27</v>
      </c>
      <c r="U242" s="170">
        <v>33</v>
      </c>
      <c r="V242" s="171">
        <v>7</v>
      </c>
      <c r="W242" s="138">
        <v>1</v>
      </c>
      <c r="X242" s="144">
        <v>9</v>
      </c>
      <c r="Y242" s="172" t="s">
        <v>60</v>
      </c>
      <c r="Z242" s="157"/>
      <c r="AA242" s="157" t="s">
        <v>1147</v>
      </c>
      <c r="AB242" s="165"/>
      <c r="AC242" s="165"/>
      <c r="AD242" s="165"/>
      <c r="AE242" s="165"/>
      <c r="AF242" s="165"/>
      <c r="AG242" s="173" t="s">
        <v>60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10</v>
      </c>
      <c r="C243" s="156">
        <v>0</v>
      </c>
      <c r="D243" s="157">
        <v>0</v>
      </c>
      <c r="E243" s="158">
        <v>0</v>
      </c>
      <c r="F243" s="156">
        <v>13</v>
      </c>
      <c r="G243" s="156"/>
      <c r="H243" s="156">
        <v>0</v>
      </c>
      <c r="I243" s="159"/>
      <c r="J243" s="160" t="s">
        <v>1148</v>
      </c>
      <c r="K243" s="161">
        <v>4</v>
      </c>
      <c r="L243" s="162" t="s">
        <v>87</v>
      </c>
      <c r="M243" s="157" t="s">
        <v>1091</v>
      </c>
      <c r="N243" s="163" t="s">
        <v>1092</v>
      </c>
      <c r="O243" s="164" t="s">
        <v>60</v>
      </c>
      <c r="P243" s="165" t="s">
        <v>60</v>
      </c>
      <c r="Q243" s="166" t="s">
        <v>60</v>
      </c>
      <c r="R243" s="167"/>
      <c r="S243" s="168"/>
      <c r="T243" s="169">
        <v>30</v>
      </c>
      <c r="U243" s="170">
        <v>33</v>
      </c>
      <c r="V243" s="171">
        <v>8</v>
      </c>
      <c r="W243" s="138">
        <v>1</v>
      </c>
      <c r="X243" s="144">
        <v>9</v>
      </c>
      <c r="Y243" s="172" t="s">
        <v>60</v>
      </c>
      <c r="Z243" s="157"/>
      <c r="AA243" s="157" t="s">
        <v>1149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10</v>
      </c>
      <c r="C244" s="156">
        <v>0</v>
      </c>
      <c r="D244" s="157">
        <v>0</v>
      </c>
      <c r="E244" s="158">
        <v>0</v>
      </c>
      <c r="F244" s="156">
        <v>14</v>
      </c>
      <c r="G244" s="156"/>
      <c r="H244" s="156">
        <v>0</v>
      </c>
      <c r="I244" s="159"/>
      <c r="J244" s="160" t="s">
        <v>1150</v>
      </c>
      <c r="K244" s="161">
        <v>4</v>
      </c>
      <c r="L244" s="162" t="s">
        <v>87</v>
      </c>
      <c r="M244" s="157" t="s">
        <v>1151</v>
      </c>
      <c r="N244" s="163" t="s">
        <v>1152</v>
      </c>
      <c r="O244" s="164" t="s">
        <v>60</v>
      </c>
      <c r="P244" s="165" t="s">
        <v>60</v>
      </c>
      <c r="Q244" s="166" t="s">
        <v>60</v>
      </c>
      <c r="R244" s="167"/>
      <c r="S244" s="168"/>
      <c r="T244" s="169">
        <v>30</v>
      </c>
      <c r="U244" s="170">
        <v>63</v>
      </c>
      <c r="V244" s="171">
        <v>8</v>
      </c>
      <c r="W244" s="138">
        <v>7</v>
      </c>
      <c r="X244" s="144">
        <v>7</v>
      </c>
      <c r="Y244" s="172" t="s">
        <v>60</v>
      </c>
      <c r="Z244" s="157"/>
      <c r="AA244" s="157" t="s">
        <v>1153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10</v>
      </c>
      <c r="C245" s="156">
        <v>0</v>
      </c>
      <c r="D245" s="157">
        <v>0</v>
      </c>
      <c r="E245" s="158">
        <v>0</v>
      </c>
      <c r="F245" s="156">
        <v>7</v>
      </c>
      <c r="G245" s="156"/>
      <c r="H245" s="156">
        <v>0</v>
      </c>
      <c r="I245" s="159"/>
      <c r="J245" s="160" t="s">
        <v>1154</v>
      </c>
      <c r="K245" s="161">
        <v>6</v>
      </c>
      <c r="L245" s="162" t="s">
        <v>194</v>
      </c>
      <c r="M245" s="157" t="s">
        <v>1155</v>
      </c>
      <c r="N245" s="163" t="s">
        <v>1156</v>
      </c>
      <c r="O245" s="164" t="s">
        <v>60</v>
      </c>
      <c r="P245" s="165" t="s">
        <v>60</v>
      </c>
      <c r="Q245" s="166" t="s">
        <v>60</v>
      </c>
      <c r="R245" s="167"/>
      <c r="S245" s="168"/>
      <c r="T245" s="169">
        <v>30</v>
      </c>
      <c r="U245" s="170">
        <v>33</v>
      </c>
      <c r="V245" s="171">
        <v>8</v>
      </c>
      <c r="W245" s="138">
        <v>1</v>
      </c>
      <c r="X245" s="144">
        <v>9</v>
      </c>
      <c r="Y245" s="172" t="s">
        <v>60</v>
      </c>
      <c r="Z245" s="157"/>
      <c r="AA245" s="157" t="s">
        <v>1157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10</v>
      </c>
      <c r="C246" s="156">
        <v>0</v>
      </c>
      <c r="D246" s="157">
        <v>0</v>
      </c>
      <c r="E246" s="158">
        <v>0</v>
      </c>
      <c r="F246" s="156">
        <v>12</v>
      </c>
      <c r="G246" s="156"/>
      <c r="H246" s="156">
        <v>0</v>
      </c>
      <c r="I246" s="159"/>
      <c r="J246" s="160" t="s">
        <v>1158</v>
      </c>
      <c r="K246" s="161">
        <v>4</v>
      </c>
      <c r="L246" s="162" t="s">
        <v>87</v>
      </c>
      <c r="M246" s="157" t="s">
        <v>1159</v>
      </c>
      <c r="N246" s="163" t="s">
        <v>1160</v>
      </c>
      <c r="O246" s="164" t="s">
        <v>60</v>
      </c>
      <c r="P246" s="165" t="s">
        <v>60</v>
      </c>
      <c r="Q246" s="166" t="s">
        <v>60</v>
      </c>
      <c r="R246" s="167"/>
      <c r="S246" s="168"/>
      <c r="T246" s="169">
        <v>30</v>
      </c>
      <c r="U246" s="170">
        <v>25</v>
      </c>
      <c r="V246" s="171">
        <v>8</v>
      </c>
      <c r="W246" s="138">
        <v>1</v>
      </c>
      <c r="X246" s="144">
        <v>9</v>
      </c>
      <c r="Y246" s="172" t="s">
        <v>60</v>
      </c>
      <c r="Z246" s="157"/>
      <c r="AA246" s="157" t="s">
        <v>1161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0</v>
      </c>
      <c r="D247" s="157">
        <v>0</v>
      </c>
      <c r="E247" s="158">
        <v>0</v>
      </c>
      <c r="F247" s="156">
        <v>4</v>
      </c>
      <c r="G247" s="156"/>
      <c r="H247" s="156">
        <v>0</v>
      </c>
      <c r="I247" s="159" t="s">
        <v>1135</v>
      </c>
      <c r="J247" s="160" t="s">
        <v>1162</v>
      </c>
      <c r="K247" s="161">
        <v>5</v>
      </c>
      <c r="L247" s="162" t="s">
        <v>194</v>
      </c>
      <c r="M247" s="157" t="s">
        <v>1163</v>
      </c>
      <c r="N247" s="163" t="s">
        <v>1048</v>
      </c>
      <c r="O247" s="164" t="s">
        <v>60</v>
      </c>
      <c r="P247" s="165" t="s">
        <v>60</v>
      </c>
      <c r="Q247" s="166">
        <v>61</v>
      </c>
      <c r="R247" s="167">
        <v>-44.625026391601601</v>
      </c>
      <c r="S247" s="168">
        <v>8</v>
      </c>
      <c r="T247" s="169">
        <v>28</v>
      </c>
      <c r="U247" s="170">
        <v>50</v>
      </c>
      <c r="V247" s="171">
        <v>8</v>
      </c>
      <c r="W247" s="138">
        <v>1</v>
      </c>
      <c r="X247" s="144">
        <v>9</v>
      </c>
      <c r="Y247" s="172" t="s">
        <v>60</v>
      </c>
      <c r="Z247" s="157"/>
      <c r="AA247" s="157" t="s">
        <v>1164</v>
      </c>
      <c r="AB247" s="165"/>
      <c r="AC247" s="165"/>
      <c r="AD247" s="165"/>
      <c r="AE247" s="165"/>
      <c r="AF247" s="165"/>
      <c r="AG247" s="173" t="s">
        <v>60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225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226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227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13</v>
      </c>
      <c r="D253" s="157">
        <v>8</v>
      </c>
      <c r="E253" s="158">
        <v>21</v>
      </c>
      <c r="F253" s="156">
        <v>3</v>
      </c>
      <c r="G253" s="156">
        <v>10</v>
      </c>
      <c r="H253" s="156">
        <v>0</v>
      </c>
      <c r="I253" s="159" t="s">
        <v>228</v>
      </c>
      <c r="J253" s="160" t="s">
        <v>229</v>
      </c>
      <c r="K253" s="161">
        <v>8</v>
      </c>
      <c r="L253" s="162" t="s">
        <v>49</v>
      </c>
      <c r="M253" s="157" t="s">
        <v>230</v>
      </c>
      <c r="N253" s="163" t="s">
        <v>231</v>
      </c>
      <c r="O253" s="164">
        <v>95</v>
      </c>
      <c r="P253" s="165">
        <v>75</v>
      </c>
      <c r="Q253" s="166">
        <v>98</v>
      </c>
      <c r="R253" s="167">
        <v>70.446960449218807</v>
      </c>
      <c r="S253" s="168">
        <v>1</v>
      </c>
      <c r="T253" s="169">
        <v>12</v>
      </c>
      <c r="U253" s="170">
        <v>60</v>
      </c>
      <c r="V253" s="171">
        <v>1</v>
      </c>
      <c r="W253" s="138">
        <v>62</v>
      </c>
      <c r="X253" s="144">
        <v>1</v>
      </c>
      <c r="Y253" s="172">
        <v>95</v>
      </c>
      <c r="Z253" s="157"/>
      <c r="AA253" s="157" t="s">
        <v>232</v>
      </c>
      <c r="AB253" s="165">
        <v>104</v>
      </c>
      <c r="AC253" s="165">
        <v>102</v>
      </c>
      <c r="AD253" s="165">
        <v>97</v>
      </c>
      <c r="AE253" s="165">
        <v>97</v>
      </c>
      <c r="AF253" s="165">
        <v>95</v>
      </c>
      <c r="AG253" s="173">
        <v>95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10</v>
      </c>
      <c r="D254" s="157">
        <v>6</v>
      </c>
      <c r="E254" s="158">
        <v>16</v>
      </c>
      <c r="F254" s="156">
        <v>6</v>
      </c>
      <c r="G254" s="156">
        <v>8</v>
      </c>
      <c r="H254" s="156">
        <v>0</v>
      </c>
      <c r="I254" s="159" t="s">
        <v>233</v>
      </c>
      <c r="J254" s="160" t="s">
        <v>234</v>
      </c>
      <c r="K254" s="161">
        <v>9</v>
      </c>
      <c r="L254" s="162" t="s">
        <v>235</v>
      </c>
      <c r="M254" s="157" t="s">
        <v>236</v>
      </c>
      <c r="N254" s="163" t="s">
        <v>237</v>
      </c>
      <c r="O254" s="164">
        <v>70</v>
      </c>
      <c r="P254" s="165">
        <v>72</v>
      </c>
      <c r="Q254" s="166">
        <v>79</v>
      </c>
      <c r="R254" s="167">
        <v>23.4469604492188</v>
      </c>
      <c r="S254" s="168">
        <v>3</v>
      </c>
      <c r="T254" s="169">
        <v>15</v>
      </c>
      <c r="U254" s="170">
        <v>100</v>
      </c>
      <c r="V254" s="171">
        <v>3</v>
      </c>
      <c r="W254" s="138">
        <v>53</v>
      </c>
      <c r="X254" s="144">
        <v>2</v>
      </c>
      <c r="Y254" s="172">
        <v>70</v>
      </c>
      <c r="Z254" s="157"/>
      <c r="AA254" s="157" t="s">
        <v>238</v>
      </c>
      <c r="AB254" s="165">
        <v>66</v>
      </c>
      <c r="AC254" s="165">
        <v>64</v>
      </c>
      <c r="AD254" s="165">
        <v>64</v>
      </c>
      <c r="AE254" s="165">
        <v>64</v>
      </c>
      <c r="AF254" s="165">
        <v>64</v>
      </c>
      <c r="AG254" s="173">
        <v>70</v>
      </c>
      <c r="AH254" s="174">
        <v>73</v>
      </c>
      <c r="AI254" s="175">
        <v>47</v>
      </c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9</v>
      </c>
      <c r="D255" s="157">
        <v>6</v>
      </c>
      <c r="E255" s="158">
        <v>15</v>
      </c>
      <c r="F255" s="156">
        <v>9</v>
      </c>
      <c r="G255" s="156">
        <v>2</v>
      </c>
      <c r="H255" s="156">
        <v>1</v>
      </c>
      <c r="I255" s="159" t="s">
        <v>239</v>
      </c>
      <c r="J255" s="160" t="s">
        <v>240</v>
      </c>
      <c r="K255" s="161">
        <v>9</v>
      </c>
      <c r="L255" s="162" t="s">
        <v>241</v>
      </c>
      <c r="M255" s="157" t="s">
        <v>242</v>
      </c>
      <c r="N255" s="163" t="s">
        <v>243</v>
      </c>
      <c r="O255" s="164">
        <v>55</v>
      </c>
      <c r="P255" s="165">
        <v>58</v>
      </c>
      <c r="Q255" s="166">
        <v>68</v>
      </c>
      <c r="R255" s="167">
        <v>-16.5530395507812</v>
      </c>
      <c r="S255" s="168">
        <v>8</v>
      </c>
      <c r="T255" s="169">
        <v>11</v>
      </c>
      <c r="U255" s="170">
        <v>100</v>
      </c>
      <c r="V255" s="171">
        <v>6</v>
      </c>
      <c r="W255" s="138">
        <v>45</v>
      </c>
      <c r="X255" s="144">
        <v>3</v>
      </c>
      <c r="Y255" s="172">
        <v>55</v>
      </c>
      <c r="Z255" s="157"/>
      <c r="AA255" s="157" t="s">
        <v>244</v>
      </c>
      <c r="AB255" s="165">
        <v>54</v>
      </c>
      <c r="AC255" s="165">
        <v>54</v>
      </c>
      <c r="AD255" s="165">
        <v>56</v>
      </c>
      <c r="AE255" s="165">
        <v>56</v>
      </c>
      <c r="AF255" s="165">
        <v>54</v>
      </c>
      <c r="AG255" s="173">
        <v>54</v>
      </c>
      <c r="AH255" s="174">
        <v>83</v>
      </c>
      <c r="AI255" s="175">
        <v>51</v>
      </c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3</v>
      </c>
      <c r="C256" s="156">
        <v>9</v>
      </c>
      <c r="D256" s="157">
        <v>6</v>
      </c>
      <c r="E256" s="158">
        <v>15</v>
      </c>
      <c r="F256" s="156">
        <v>8</v>
      </c>
      <c r="G256" s="156">
        <v>6</v>
      </c>
      <c r="H256" s="156">
        <v>0</v>
      </c>
      <c r="I256" s="159" t="s">
        <v>245</v>
      </c>
      <c r="J256" s="160" t="s">
        <v>246</v>
      </c>
      <c r="K256" s="161">
        <v>5</v>
      </c>
      <c r="L256" s="162" t="s">
        <v>235</v>
      </c>
      <c r="M256" s="157" t="s">
        <v>247</v>
      </c>
      <c r="N256" s="163" t="s">
        <v>248</v>
      </c>
      <c r="O256" s="164">
        <v>83</v>
      </c>
      <c r="P256" s="165">
        <v>46</v>
      </c>
      <c r="Q256" s="166">
        <v>94</v>
      </c>
      <c r="R256" s="167">
        <v>25.4469604492188</v>
      </c>
      <c r="S256" s="168">
        <v>2</v>
      </c>
      <c r="T256" s="169">
        <v>18</v>
      </c>
      <c r="U256" s="170"/>
      <c r="V256" s="171">
        <v>8</v>
      </c>
      <c r="W256" s="138">
        <v>38</v>
      </c>
      <c r="X256" s="144">
        <v>4</v>
      </c>
      <c r="Y256" s="172">
        <v>83</v>
      </c>
      <c r="Z256" s="157"/>
      <c r="AA256" s="157" t="s">
        <v>249</v>
      </c>
      <c r="AB256" s="165">
        <v>87</v>
      </c>
      <c r="AC256" s="165">
        <v>85</v>
      </c>
      <c r="AD256" s="165">
        <v>85</v>
      </c>
      <c r="AE256" s="165">
        <v>86</v>
      </c>
      <c r="AF256" s="165">
        <v>85</v>
      </c>
      <c r="AG256" s="173">
        <v>84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10</v>
      </c>
      <c r="D257" s="157">
        <v>4</v>
      </c>
      <c r="E257" s="158">
        <v>14</v>
      </c>
      <c r="F257" s="156">
        <v>10</v>
      </c>
      <c r="G257" s="156">
        <v>4</v>
      </c>
      <c r="H257" s="156">
        <v>1</v>
      </c>
      <c r="I257" s="159" t="s">
        <v>250</v>
      </c>
      <c r="J257" s="160" t="s">
        <v>251</v>
      </c>
      <c r="K257" s="161">
        <v>5</v>
      </c>
      <c r="L257" s="162" t="s">
        <v>252</v>
      </c>
      <c r="M257" s="157" t="s">
        <v>253</v>
      </c>
      <c r="N257" s="163" t="s">
        <v>254</v>
      </c>
      <c r="O257" s="164">
        <v>55</v>
      </c>
      <c r="P257" s="165">
        <v>55</v>
      </c>
      <c r="Q257" s="166">
        <v>67</v>
      </c>
      <c r="R257" s="167">
        <v>-20.5530395507812</v>
      </c>
      <c r="S257" s="168">
        <v>10</v>
      </c>
      <c r="T257" s="169">
        <v>13</v>
      </c>
      <c r="U257" s="170">
        <v>67</v>
      </c>
      <c r="V257" s="171">
        <v>7</v>
      </c>
      <c r="W257" s="138">
        <v>17</v>
      </c>
      <c r="X257" s="144">
        <v>5</v>
      </c>
      <c r="Y257" s="172">
        <v>55</v>
      </c>
      <c r="Z257" s="157"/>
      <c r="AA257" s="157" t="s">
        <v>255</v>
      </c>
      <c r="AB257" s="165">
        <v>56</v>
      </c>
      <c r="AC257" s="165">
        <v>55</v>
      </c>
      <c r="AD257" s="165">
        <v>50</v>
      </c>
      <c r="AE257" s="165">
        <v>52</v>
      </c>
      <c r="AF257" s="165">
        <v>52</v>
      </c>
      <c r="AG257" s="173">
        <v>55</v>
      </c>
      <c r="AH257" s="174">
        <v>52</v>
      </c>
      <c r="AI257" s="175">
        <v>52</v>
      </c>
      <c r="AJ257" s="174">
        <v>52</v>
      </c>
      <c r="AK257" s="176">
        <v>52</v>
      </c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7</v>
      </c>
      <c r="D258" s="157">
        <v>5</v>
      </c>
      <c r="E258" s="158">
        <v>12</v>
      </c>
      <c r="F258" s="156">
        <v>4</v>
      </c>
      <c r="G258" s="156">
        <v>1</v>
      </c>
      <c r="H258" s="156">
        <v>1</v>
      </c>
      <c r="I258" s="159" t="s">
        <v>256</v>
      </c>
      <c r="J258" s="160" t="s">
        <v>257</v>
      </c>
      <c r="K258" s="161">
        <v>6</v>
      </c>
      <c r="L258" s="162" t="s">
        <v>258</v>
      </c>
      <c r="M258" s="157" t="s">
        <v>259</v>
      </c>
      <c r="N258" s="163" t="s">
        <v>260</v>
      </c>
      <c r="O258" s="164">
        <v>68</v>
      </c>
      <c r="P258" s="165">
        <v>71</v>
      </c>
      <c r="Q258" s="166">
        <v>79</v>
      </c>
      <c r="R258" s="167">
        <v>20.4469604492188</v>
      </c>
      <c r="S258" s="168">
        <v>4</v>
      </c>
      <c r="T258" s="169">
        <v>19</v>
      </c>
      <c r="U258" s="170"/>
      <c r="V258" s="171">
        <v>4</v>
      </c>
      <c r="W258" s="138">
        <v>13</v>
      </c>
      <c r="X258" s="144">
        <v>7</v>
      </c>
      <c r="Y258" s="172">
        <v>68</v>
      </c>
      <c r="Z258" s="157"/>
      <c r="AA258" s="157" t="s">
        <v>261</v>
      </c>
      <c r="AB258" s="165">
        <v>75</v>
      </c>
      <c r="AC258" s="165">
        <v>73</v>
      </c>
      <c r="AD258" s="165">
        <v>71</v>
      </c>
      <c r="AE258" s="165">
        <v>71</v>
      </c>
      <c r="AF258" s="165">
        <v>70</v>
      </c>
      <c r="AG258" s="173">
        <v>70</v>
      </c>
      <c r="AH258" s="174">
        <v>70</v>
      </c>
      <c r="AI258" s="175">
        <v>67</v>
      </c>
      <c r="AJ258" s="174">
        <v>70</v>
      </c>
      <c r="AK258" s="176">
        <v>70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7</v>
      </c>
      <c r="C259" s="156">
        <v>6</v>
      </c>
      <c r="D259" s="157">
        <v>4</v>
      </c>
      <c r="E259" s="158">
        <v>10</v>
      </c>
      <c r="F259" s="156">
        <v>7</v>
      </c>
      <c r="G259" s="156">
        <v>3</v>
      </c>
      <c r="H259" s="156">
        <v>1</v>
      </c>
      <c r="I259" s="159" t="s">
        <v>262</v>
      </c>
      <c r="J259" s="160" t="s">
        <v>263</v>
      </c>
      <c r="K259" s="161">
        <v>5</v>
      </c>
      <c r="L259" s="162" t="s">
        <v>235</v>
      </c>
      <c r="M259" s="157" t="s">
        <v>264</v>
      </c>
      <c r="N259" s="163" t="s">
        <v>265</v>
      </c>
      <c r="O259" s="164">
        <v>58</v>
      </c>
      <c r="P259" s="165">
        <v>39</v>
      </c>
      <c r="Q259" s="166">
        <v>69</v>
      </c>
      <c r="R259" s="167">
        <v>-31.5530395507812</v>
      </c>
      <c r="S259" s="168">
        <v>11</v>
      </c>
      <c r="T259" s="169">
        <v>26</v>
      </c>
      <c r="U259" s="170">
        <v>50</v>
      </c>
      <c r="V259" s="171">
        <v>10</v>
      </c>
      <c r="W259" s="138">
        <v>0</v>
      </c>
      <c r="X259" s="144">
        <v>9</v>
      </c>
      <c r="Y259" s="172">
        <v>58</v>
      </c>
      <c r="Z259" s="157"/>
      <c r="AA259" s="157" t="s">
        <v>266</v>
      </c>
      <c r="AB259" s="165">
        <v>59</v>
      </c>
      <c r="AC259" s="165">
        <v>59</v>
      </c>
      <c r="AD259" s="165">
        <v>58</v>
      </c>
      <c r="AE259" s="165">
        <v>61</v>
      </c>
      <c r="AF259" s="165">
        <v>61</v>
      </c>
      <c r="AG259" s="173">
        <v>60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8</v>
      </c>
      <c r="C260" s="156">
        <v>5</v>
      </c>
      <c r="D260" s="157">
        <v>4</v>
      </c>
      <c r="E260" s="158">
        <v>9</v>
      </c>
      <c r="F260" s="156">
        <v>1</v>
      </c>
      <c r="G260" s="156">
        <v>5</v>
      </c>
      <c r="H260" s="156">
        <v>0</v>
      </c>
      <c r="I260" s="159" t="s">
        <v>267</v>
      </c>
      <c r="J260" s="160" t="s">
        <v>268</v>
      </c>
      <c r="K260" s="161">
        <v>5</v>
      </c>
      <c r="L260" s="162" t="s">
        <v>49</v>
      </c>
      <c r="M260" s="157" t="s">
        <v>230</v>
      </c>
      <c r="N260" s="163" t="s">
        <v>269</v>
      </c>
      <c r="O260" s="164">
        <v>69</v>
      </c>
      <c r="P260" s="165">
        <v>67</v>
      </c>
      <c r="Q260" s="166">
        <v>74</v>
      </c>
      <c r="R260" s="167">
        <v>12.4469604492188</v>
      </c>
      <c r="S260" s="168">
        <v>5</v>
      </c>
      <c r="T260" s="169">
        <v>17</v>
      </c>
      <c r="U260" s="170">
        <v>60</v>
      </c>
      <c r="V260" s="171">
        <v>5</v>
      </c>
      <c r="W260" s="138">
        <v>10</v>
      </c>
      <c r="X260" s="144">
        <v>8</v>
      </c>
      <c r="Y260" s="172">
        <v>69</v>
      </c>
      <c r="Z260" s="157"/>
      <c r="AA260" s="157" t="s">
        <v>270</v>
      </c>
      <c r="AB260" s="165">
        <v>63</v>
      </c>
      <c r="AC260" s="165">
        <v>63</v>
      </c>
      <c r="AD260" s="165">
        <v>65</v>
      </c>
      <c r="AE260" s="165">
        <v>70</v>
      </c>
      <c r="AF260" s="165">
        <v>70</v>
      </c>
      <c r="AG260" s="173">
        <v>70</v>
      </c>
      <c r="AH260" s="174">
        <v>65</v>
      </c>
      <c r="AI260" s="175">
        <v>58</v>
      </c>
      <c r="AJ260" s="174">
        <v>65</v>
      </c>
      <c r="AK260" s="176">
        <v>58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9</v>
      </c>
      <c r="C261" s="156">
        <v>2</v>
      </c>
      <c r="D261" s="157">
        <v>5</v>
      </c>
      <c r="E261" s="158">
        <v>7</v>
      </c>
      <c r="F261" s="156">
        <v>5</v>
      </c>
      <c r="G261" s="156">
        <v>7</v>
      </c>
      <c r="H261" s="156">
        <v>0</v>
      </c>
      <c r="I261" s="159" t="s">
        <v>271</v>
      </c>
      <c r="J261" s="160" t="s">
        <v>272</v>
      </c>
      <c r="K261" s="161">
        <v>6</v>
      </c>
      <c r="L261" s="162" t="s">
        <v>235</v>
      </c>
      <c r="M261" s="157" t="s">
        <v>273</v>
      </c>
      <c r="N261" s="163" t="s">
        <v>274</v>
      </c>
      <c r="O261" s="164">
        <v>66</v>
      </c>
      <c r="P261" s="165">
        <v>41</v>
      </c>
      <c r="Q261" s="166">
        <v>74</v>
      </c>
      <c r="R261" s="167">
        <v>-16.5530395507812</v>
      </c>
      <c r="S261" s="168">
        <v>8</v>
      </c>
      <c r="T261" s="169">
        <v>10</v>
      </c>
      <c r="U261" s="170">
        <v>56</v>
      </c>
      <c r="V261" s="171">
        <v>9</v>
      </c>
      <c r="W261" s="138">
        <v>15</v>
      </c>
      <c r="X261" s="144">
        <v>6</v>
      </c>
      <c r="Y261" s="172">
        <v>66</v>
      </c>
      <c r="Z261" s="157"/>
      <c r="AA261" s="157" t="s">
        <v>275</v>
      </c>
      <c r="AB261" s="165">
        <v>67</v>
      </c>
      <c r="AC261" s="165">
        <v>67</v>
      </c>
      <c r="AD261" s="165">
        <v>67</v>
      </c>
      <c r="AE261" s="165">
        <v>66</v>
      </c>
      <c r="AF261" s="165">
        <v>66</v>
      </c>
      <c r="AG261" s="173">
        <v>66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9</v>
      </c>
      <c r="C262" s="156">
        <v>4</v>
      </c>
      <c r="D262" s="157">
        <v>3</v>
      </c>
      <c r="E262" s="158">
        <v>7</v>
      </c>
      <c r="F262" s="156">
        <v>2</v>
      </c>
      <c r="G262" s="156">
        <v>12</v>
      </c>
      <c r="H262" s="156">
        <v>0</v>
      </c>
      <c r="I262" s="159" t="s">
        <v>276</v>
      </c>
      <c r="J262" s="160" t="s">
        <v>277</v>
      </c>
      <c r="K262" s="161">
        <v>5</v>
      </c>
      <c r="L262" s="162" t="s">
        <v>49</v>
      </c>
      <c r="M262" s="157" t="s">
        <v>264</v>
      </c>
      <c r="N262" s="163" t="s">
        <v>278</v>
      </c>
      <c r="O262" s="164">
        <v>77</v>
      </c>
      <c r="P262" s="165">
        <v>26</v>
      </c>
      <c r="Q262" s="166">
        <v>87</v>
      </c>
      <c r="R262" s="167">
        <v>-7.55303955078125</v>
      </c>
      <c r="S262" s="168">
        <v>7</v>
      </c>
      <c r="T262" s="169">
        <v>23</v>
      </c>
      <c r="U262" s="170">
        <v>50</v>
      </c>
      <c r="V262" s="171">
        <v>11</v>
      </c>
      <c r="W262" s="138">
        <v>0</v>
      </c>
      <c r="X262" s="144">
        <v>9</v>
      </c>
      <c r="Y262" s="172">
        <v>77</v>
      </c>
      <c r="Z262" s="157"/>
      <c r="AA262" s="157" t="s">
        <v>279</v>
      </c>
      <c r="AB262" s="165">
        <v>82</v>
      </c>
      <c r="AC262" s="165">
        <v>80</v>
      </c>
      <c r="AD262" s="165">
        <v>83</v>
      </c>
      <c r="AE262" s="165">
        <v>83</v>
      </c>
      <c r="AF262" s="165">
        <v>82</v>
      </c>
      <c r="AG262" s="173">
        <v>79</v>
      </c>
      <c r="AH262" s="174">
        <v>77</v>
      </c>
      <c r="AI262" s="175">
        <v>77</v>
      </c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11</v>
      </c>
      <c r="C263" s="156">
        <v>2</v>
      </c>
      <c r="D263" s="157">
        <v>3</v>
      </c>
      <c r="E263" s="158">
        <v>5</v>
      </c>
      <c r="F263" s="156">
        <v>12</v>
      </c>
      <c r="G263" s="156">
        <v>9</v>
      </c>
      <c r="H263" s="156">
        <v>0</v>
      </c>
      <c r="I263" s="159" t="s">
        <v>280</v>
      </c>
      <c r="J263" s="160" t="s">
        <v>281</v>
      </c>
      <c r="K263" s="161">
        <v>4</v>
      </c>
      <c r="L263" s="162" t="s">
        <v>282</v>
      </c>
      <c r="M263" s="157" t="s">
        <v>283</v>
      </c>
      <c r="N263" s="163" t="s">
        <v>284</v>
      </c>
      <c r="O263" s="164">
        <v>53</v>
      </c>
      <c r="P263" s="165">
        <v>73</v>
      </c>
      <c r="Q263" s="166">
        <v>73</v>
      </c>
      <c r="R263" s="167">
        <v>1.44696044921875</v>
      </c>
      <c r="S263" s="168">
        <v>6</v>
      </c>
      <c r="T263" s="169">
        <v>30</v>
      </c>
      <c r="U263" s="170">
        <v>50</v>
      </c>
      <c r="V263" s="171">
        <v>2</v>
      </c>
      <c r="W263" s="138">
        <v>0</v>
      </c>
      <c r="X263" s="144">
        <v>9</v>
      </c>
      <c r="Y263" s="172">
        <v>53</v>
      </c>
      <c r="Z263" s="157"/>
      <c r="AA263" s="157" t="s">
        <v>285</v>
      </c>
      <c r="AB263" s="165">
        <v>69</v>
      </c>
      <c r="AC263" s="165">
        <v>66</v>
      </c>
      <c r="AD263" s="165">
        <v>62</v>
      </c>
      <c r="AE263" s="165">
        <v>59</v>
      </c>
      <c r="AF263" s="165">
        <v>57</v>
      </c>
      <c r="AG263" s="173">
        <v>55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12</v>
      </c>
      <c r="C264" s="156">
        <v>0</v>
      </c>
      <c r="D264" s="157">
        <v>1</v>
      </c>
      <c r="E264" s="158">
        <v>1</v>
      </c>
      <c r="F264" s="156">
        <v>11</v>
      </c>
      <c r="G264" s="156">
        <v>11</v>
      </c>
      <c r="H264" s="156">
        <v>0</v>
      </c>
      <c r="I264" s="159" t="s">
        <v>286</v>
      </c>
      <c r="J264" s="160" t="s">
        <v>287</v>
      </c>
      <c r="K264" s="161">
        <v>5</v>
      </c>
      <c r="L264" s="162" t="s">
        <v>288</v>
      </c>
      <c r="M264" s="157" t="s">
        <v>289</v>
      </c>
      <c r="N264" s="163" t="s">
        <v>290</v>
      </c>
      <c r="O264" s="164">
        <v>41</v>
      </c>
      <c r="P264" s="165" t="s">
        <v>60</v>
      </c>
      <c r="Q264" s="166">
        <v>39</v>
      </c>
      <c r="R264" s="167">
        <v>-60.916639550781198</v>
      </c>
      <c r="S264" s="168">
        <v>12</v>
      </c>
      <c r="T264" s="169">
        <v>28</v>
      </c>
      <c r="U264" s="170"/>
      <c r="V264" s="171">
        <v>12</v>
      </c>
      <c r="W264" s="138">
        <v>0</v>
      </c>
      <c r="X264" s="144">
        <v>9</v>
      </c>
      <c r="Y264" s="172">
        <v>41</v>
      </c>
      <c r="Z264" s="157"/>
      <c r="AA264" s="157" t="s">
        <v>291</v>
      </c>
      <c r="AB264" s="165">
        <v>62</v>
      </c>
      <c r="AC264" s="165">
        <v>60</v>
      </c>
      <c r="AD264" s="165">
        <v>56</v>
      </c>
      <c r="AE264" s="165">
        <v>56</v>
      </c>
      <c r="AF264" s="165">
        <v>49</v>
      </c>
      <c r="AG264" s="173">
        <v>45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x14ac:dyDescent="0.25">
      <c r="A265" s="145"/>
      <c r="B265" s="145"/>
      <c r="C265" s="145"/>
      <c r="D265" s="145"/>
      <c r="E265" s="43"/>
      <c r="F265" s="145"/>
      <c r="G265" s="145"/>
      <c r="H265" s="146"/>
      <c r="I265" s="147"/>
      <c r="J265" s="145"/>
      <c r="K265" s="148"/>
      <c r="L265" s="149"/>
      <c r="M265" s="145"/>
      <c r="N265" s="145"/>
      <c r="O265" s="150"/>
      <c r="P265" s="150"/>
      <c r="Q265" s="150"/>
      <c r="R265" s="145"/>
      <c r="S265" s="145"/>
      <c r="T265" s="145"/>
      <c r="U265" s="145"/>
      <c r="V265" s="145"/>
      <c r="W265" s="186"/>
      <c r="X265" s="186"/>
      <c r="Y265" s="145"/>
      <c r="Z265" s="145"/>
      <c r="AA265" s="145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45"/>
      <c r="AL265" s="145"/>
      <c r="AM265" s="145"/>
      <c r="AN265" s="145"/>
      <c r="AO265" s="145"/>
      <c r="AP265" s="145"/>
      <c r="AQ265" s="151"/>
      <c r="AR265" s="151"/>
      <c r="AS265" s="147"/>
      <c r="AT265" s="145"/>
      <c r="AU265" s="150"/>
      <c r="AV265" s="150"/>
      <c r="AW265" s="150"/>
      <c r="AX265" s="145"/>
      <c r="AY265" s="145"/>
      <c r="AZ265" s="150"/>
      <c r="BA265" s="150"/>
      <c r="BB265" s="145"/>
      <c r="BC265" s="210"/>
      <c r="BD265" s="210"/>
      <c r="BE265" s="210"/>
      <c r="BF265" s="210"/>
      <c r="BG265" s="210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6" t="s">
        <v>212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7" t="s">
        <v>213</v>
      </c>
      <c r="C267" s="15"/>
      <c r="D267" s="15"/>
      <c r="E267" s="80"/>
      <c r="F267" s="15"/>
      <c r="G267" s="15"/>
      <c r="H267" s="146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ht="18" customHeight="1" x14ac:dyDescent="0.25">
      <c r="A268" s="15" t="b">
        <f>ISNUMBER(FIND("wh-", AQ7))</f>
        <v>1</v>
      </c>
      <c r="B268" s="88" t="s">
        <v>214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188" t="s">
        <v>7</v>
      </c>
      <c r="X268" s="189"/>
      <c r="Y268" s="48"/>
      <c r="Z268" s="15"/>
      <c r="AA268" s="54" t="s">
        <v>8</v>
      </c>
      <c r="AB268" s="16"/>
      <c r="AC268" s="16"/>
      <c r="AD268" s="16"/>
      <c r="AE268" s="16"/>
      <c r="AF268" s="152"/>
      <c r="AG268" s="152"/>
      <c r="AH268" s="52" t="s">
        <v>9</v>
      </c>
      <c r="AI268" s="52"/>
      <c r="AJ268" s="52" t="s">
        <v>10</v>
      </c>
      <c r="AK268" s="53"/>
      <c r="AL268" s="153"/>
      <c r="AM268" s="95" t="s">
        <v>11</v>
      </c>
      <c r="AN268" s="95"/>
      <c r="AO268" s="95"/>
      <c r="AP268" s="94"/>
      <c r="AQ268" s="121"/>
      <c r="AR268" s="121"/>
      <c r="AS268" s="114"/>
      <c r="AT268" s="49" t="s">
        <v>12</v>
      </c>
      <c r="AU268" s="50"/>
      <c r="AV268" s="51" t="s">
        <v>13</v>
      </c>
      <c r="AW268" s="51"/>
      <c r="AX268" s="153"/>
      <c r="AY268" s="153"/>
      <c r="AZ268" s="51" t="s">
        <v>14</v>
      </c>
      <c r="BA268" s="51"/>
      <c r="BB268" s="57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90"/>
      <c r="B269" s="191" t="s">
        <v>15</v>
      </c>
      <c r="C269" s="192" t="s">
        <v>16</v>
      </c>
      <c r="D269" s="193" t="s">
        <v>17</v>
      </c>
      <c r="E269" s="194" t="s">
        <v>18</v>
      </c>
      <c r="F269" s="192" t="s">
        <v>19</v>
      </c>
      <c r="G269" s="192" t="s">
        <v>20</v>
      </c>
      <c r="H269" s="195" t="s">
        <v>21</v>
      </c>
      <c r="I269" s="196" t="s">
        <v>22</v>
      </c>
      <c r="J269" s="193" t="s">
        <v>23</v>
      </c>
      <c r="K269" s="197" t="s">
        <v>24</v>
      </c>
      <c r="L269" s="196" t="s">
        <v>25</v>
      </c>
      <c r="M269" s="193" t="s">
        <v>26</v>
      </c>
      <c r="N269" s="194" t="s">
        <v>27</v>
      </c>
      <c r="O269" s="192" t="s">
        <v>28</v>
      </c>
      <c r="P269" s="193" t="s">
        <v>29</v>
      </c>
      <c r="Q269" s="194" t="s">
        <v>30</v>
      </c>
      <c r="R269" s="192" t="s">
        <v>31</v>
      </c>
      <c r="S269" s="194" t="s">
        <v>15</v>
      </c>
      <c r="T269" s="198" t="s">
        <v>23</v>
      </c>
      <c r="U269" s="199" t="s">
        <v>32</v>
      </c>
      <c r="V269" s="200" t="s">
        <v>15</v>
      </c>
      <c r="W269" s="129" t="s">
        <v>31</v>
      </c>
      <c r="X269" s="140" t="s">
        <v>15</v>
      </c>
      <c r="Y269" s="192" t="s">
        <v>33</v>
      </c>
      <c r="Z269" s="201" t="s">
        <v>34</v>
      </c>
      <c r="AA269" s="193" t="s">
        <v>35</v>
      </c>
      <c r="AB269" s="193">
        <v>1</v>
      </c>
      <c r="AC269" s="193">
        <v>2</v>
      </c>
      <c r="AD269" s="193">
        <v>3</v>
      </c>
      <c r="AE269" s="193">
        <v>4</v>
      </c>
      <c r="AF269" s="193">
        <v>5</v>
      </c>
      <c r="AG269" s="193" t="s">
        <v>36</v>
      </c>
      <c r="AH269" s="193" t="s">
        <v>37</v>
      </c>
      <c r="AI269" s="193" t="s">
        <v>38</v>
      </c>
      <c r="AJ269" s="193" t="s">
        <v>39</v>
      </c>
      <c r="AK269" s="202" t="s">
        <v>38</v>
      </c>
      <c r="AL269" s="203" t="s">
        <v>40</v>
      </c>
      <c r="AM269" s="203" t="s">
        <v>41</v>
      </c>
      <c r="AN269" s="203" t="s">
        <v>24</v>
      </c>
      <c r="AO269" s="203" t="s">
        <v>32</v>
      </c>
      <c r="AP269" s="204" t="s">
        <v>42</v>
      </c>
      <c r="AQ269" s="205"/>
      <c r="AR269" s="205"/>
      <c r="AS269" s="206"/>
      <c r="AT269" s="207" t="s">
        <v>23</v>
      </c>
      <c r="AU269" s="193" t="s">
        <v>43</v>
      </c>
      <c r="AV269" s="193" t="s">
        <v>44</v>
      </c>
      <c r="AW269" s="193" t="s">
        <v>45</v>
      </c>
      <c r="AX269" s="208" t="s">
        <v>46</v>
      </c>
      <c r="AY269" s="192" t="s">
        <v>43</v>
      </c>
      <c r="AZ269" s="193" t="s">
        <v>44</v>
      </c>
      <c r="BA269" s="193" t="s">
        <v>45</v>
      </c>
      <c r="BB269" s="194" t="s">
        <v>46</v>
      </c>
      <c r="BC269" s="217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</row>
    <row r="270" spans="1:77" ht="12" customHeight="1" x14ac:dyDescent="0.25">
      <c r="A270" s="154">
        <v>1</v>
      </c>
      <c r="B270" s="155">
        <v>1</v>
      </c>
      <c r="C270" s="156">
        <v>8</v>
      </c>
      <c r="D270" s="157">
        <v>5</v>
      </c>
      <c r="E270" s="158">
        <v>13</v>
      </c>
      <c r="F270" s="156">
        <v>2</v>
      </c>
      <c r="G270" s="156"/>
      <c r="H270" s="156">
        <v>0</v>
      </c>
      <c r="I270" s="159" t="s">
        <v>215</v>
      </c>
      <c r="J270" s="160" t="s">
        <v>216</v>
      </c>
      <c r="K270" s="161">
        <v>9</v>
      </c>
      <c r="L270" s="162" t="s">
        <v>217</v>
      </c>
      <c r="M270" s="157" t="s">
        <v>218</v>
      </c>
      <c r="N270" s="163" t="s">
        <v>161</v>
      </c>
      <c r="O270" s="164">
        <v>134</v>
      </c>
      <c r="P270" s="165">
        <v>86</v>
      </c>
      <c r="Q270" s="166">
        <v>120</v>
      </c>
      <c r="R270" s="167">
        <v>88</v>
      </c>
      <c r="S270" s="168">
        <v>1</v>
      </c>
      <c r="T270" s="169">
        <v>19</v>
      </c>
      <c r="U270" s="170">
        <v>64</v>
      </c>
      <c r="V270" s="171">
        <v>1</v>
      </c>
      <c r="W270" s="138">
        <v>73</v>
      </c>
      <c r="X270" s="144">
        <v>1</v>
      </c>
      <c r="Y270" s="172">
        <v>134</v>
      </c>
      <c r="Z270" s="157"/>
      <c r="AA270" s="157" t="s">
        <v>219</v>
      </c>
      <c r="AB270" s="165">
        <v>135</v>
      </c>
      <c r="AC270" s="165">
        <v>135</v>
      </c>
      <c r="AD270" s="165">
        <v>137</v>
      </c>
      <c r="AE270" s="165">
        <v>136</v>
      </c>
      <c r="AF270" s="165">
        <v>135</v>
      </c>
      <c r="AG270" s="173">
        <v>134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4</v>
      </c>
      <c r="D271" s="157">
        <v>3</v>
      </c>
      <c r="E271" s="158">
        <v>7</v>
      </c>
      <c r="F271" s="156">
        <v>1</v>
      </c>
      <c r="G271" s="156"/>
      <c r="H271" s="156">
        <v>0</v>
      </c>
      <c r="I271" s="159" t="s">
        <v>220</v>
      </c>
      <c r="J271" s="160" t="s">
        <v>221</v>
      </c>
      <c r="K271" s="161">
        <v>9</v>
      </c>
      <c r="L271" s="162" t="s">
        <v>194</v>
      </c>
      <c r="M271" s="157" t="s">
        <v>222</v>
      </c>
      <c r="N271" s="163" t="s">
        <v>223</v>
      </c>
      <c r="O271" s="164">
        <v>44</v>
      </c>
      <c r="P271" s="165">
        <v>40</v>
      </c>
      <c r="Q271" s="166">
        <v>80</v>
      </c>
      <c r="R271" s="167">
        <v>-88</v>
      </c>
      <c r="S271" s="168">
        <v>2</v>
      </c>
      <c r="T271" s="169">
        <v>8</v>
      </c>
      <c r="U271" s="170"/>
      <c r="V271" s="171">
        <v>2</v>
      </c>
      <c r="W271" s="138">
        <v>62</v>
      </c>
      <c r="X271" s="144">
        <v>2</v>
      </c>
      <c r="Y271" s="172">
        <v>44</v>
      </c>
      <c r="Z271" s="157"/>
      <c r="AA271" s="157" t="s">
        <v>224</v>
      </c>
      <c r="AB271" s="165">
        <v>44</v>
      </c>
      <c r="AC271" s="165">
        <v>44</v>
      </c>
      <c r="AD271" s="165">
        <v>44</v>
      </c>
      <c r="AE271" s="165">
        <v>44</v>
      </c>
      <c r="AF271" s="165">
        <v>44</v>
      </c>
      <c r="AG271" s="173">
        <v>44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x14ac:dyDescent="0.25">
      <c r="A272" s="145"/>
      <c r="B272" s="145"/>
      <c r="C272" s="145"/>
      <c r="D272" s="145"/>
      <c r="E272" s="43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6"/>
      <c r="X272" s="186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6" t="s">
        <v>1165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7" t="s">
        <v>1166</v>
      </c>
      <c r="C274" s="15"/>
      <c r="D274" s="15"/>
      <c r="E274" s="80"/>
      <c r="F274" s="15"/>
      <c r="G274" s="15"/>
      <c r="H274" s="146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ht="18" customHeight="1" x14ac:dyDescent="0.25">
      <c r="A275" s="15" t="b">
        <f>ISNUMBER(FIND("wh-", AQ7))</f>
        <v>1</v>
      </c>
      <c r="B275" s="88" t="s">
        <v>1167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188" t="s">
        <v>7</v>
      </c>
      <c r="X275" s="189"/>
      <c r="Y275" s="48"/>
      <c r="Z275" s="15"/>
      <c r="AA275" s="54" t="s">
        <v>8</v>
      </c>
      <c r="AB275" s="16"/>
      <c r="AC275" s="16"/>
      <c r="AD275" s="16"/>
      <c r="AE275" s="16"/>
      <c r="AF275" s="152"/>
      <c r="AG275" s="152"/>
      <c r="AH275" s="52" t="s">
        <v>9</v>
      </c>
      <c r="AI275" s="52"/>
      <c r="AJ275" s="52" t="s">
        <v>10</v>
      </c>
      <c r="AK275" s="53"/>
      <c r="AL275" s="153"/>
      <c r="AM275" s="95" t="s">
        <v>11</v>
      </c>
      <c r="AN275" s="95"/>
      <c r="AO275" s="95"/>
      <c r="AP275" s="94"/>
      <c r="AQ275" s="121"/>
      <c r="AR275" s="121"/>
      <c r="AS275" s="114"/>
      <c r="AT275" s="49" t="s">
        <v>12</v>
      </c>
      <c r="AU275" s="50"/>
      <c r="AV275" s="51" t="s">
        <v>13</v>
      </c>
      <c r="AW275" s="51"/>
      <c r="AX275" s="153"/>
      <c r="AY275" s="153"/>
      <c r="AZ275" s="51" t="s">
        <v>14</v>
      </c>
      <c r="BA275" s="51"/>
      <c r="BB275" s="57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90"/>
      <c r="B276" s="191" t="s">
        <v>15</v>
      </c>
      <c r="C276" s="192" t="s">
        <v>16</v>
      </c>
      <c r="D276" s="193" t="s">
        <v>17</v>
      </c>
      <c r="E276" s="194" t="s">
        <v>18</v>
      </c>
      <c r="F276" s="192" t="s">
        <v>19</v>
      </c>
      <c r="G276" s="192" t="s">
        <v>20</v>
      </c>
      <c r="H276" s="195" t="s">
        <v>21</v>
      </c>
      <c r="I276" s="196" t="s">
        <v>22</v>
      </c>
      <c r="J276" s="193" t="s">
        <v>23</v>
      </c>
      <c r="K276" s="197" t="s">
        <v>24</v>
      </c>
      <c r="L276" s="196" t="s">
        <v>25</v>
      </c>
      <c r="M276" s="193" t="s">
        <v>26</v>
      </c>
      <c r="N276" s="194" t="s">
        <v>27</v>
      </c>
      <c r="O276" s="192" t="s">
        <v>28</v>
      </c>
      <c r="P276" s="193" t="s">
        <v>29</v>
      </c>
      <c r="Q276" s="194" t="s">
        <v>30</v>
      </c>
      <c r="R276" s="192" t="s">
        <v>31</v>
      </c>
      <c r="S276" s="194" t="s">
        <v>15</v>
      </c>
      <c r="T276" s="198" t="s">
        <v>23</v>
      </c>
      <c r="U276" s="199" t="s">
        <v>32</v>
      </c>
      <c r="V276" s="200" t="s">
        <v>15</v>
      </c>
      <c r="W276" s="129" t="s">
        <v>31</v>
      </c>
      <c r="X276" s="140" t="s">
        <v>15</v>
      </c>
      <c r="Y276" s="192" t="s">
        <v>33</v>
      </c>
      <c r="Z276" s="201" t="s">
        <v>34</v>
      </c>
      <c r="AA276" s="193" t="s">
        <v>35</v>
      </c>
      <c r="AB276" s="193">
        <v>1</v>
      </c>
      <c r="AC276" s="193">
        <v>2</v>
      </c>
      <c r="AD276" s="193">
        <v>3</v>
      </c>
      <c r="AE276" s="193">
        <v>4</v>
      </c>
      <c r="AF276" s="193">
        <v>5</v>
      </c>
      <c r="AG276" s="193" t="s">
        <v>36</v>
      </c>
      <c r="AH276" s="193" t="s">
        <v>37</v>
      </c>
      <c r="AI276" s="193" t="s">
        <v>38</v>
      </c>
      <c r="AJ276" s="193" t="s">
        <v>39</v>
      </c>
      <c r="AK276" s="202" t="s">
        <v>38</v>
      </c>
      <c r="AL276" s="203" t="s">
        <v>40</v>
      </c>
      <c r="AM276" s="203" t="s">
        <v>41</v>
      </c>
      <c r="AN276" s="203" t="s">
        <v>24</v>
      </c>
      <c r="AO276" s="203" t="s">
        <v>32</v>
      </c>
      <c r="AP276" s="204" t="s">
        <v>42</v>
      </c>
      <c r="AQ276" s="205"/>
      <c r="AR276" s="205"/>
      <c r="AS276" s="206"/>
      <c r="AT276" s="207" t="s">
        <v>23</v>
      </c>
      <c r="AU276" s="193" t="s">
        <v>43</v>
      </c>
      <c r="AV276" s="193" t="s">
        <v>44</v>
      </c>
      <c r="AW276" s="193" t="s">
        <v>45</v>
      </c>
      <c r="AX276" s="208" t="s">
        <v>46</v>
      </c>
      <c r="AY276" s="192" t="s">
        <v>43</v>
      </c>
      <c r="AZ276" s="193" t="s">
        <v>44</v>
      </c>
      <c r="BA276" s="193" t="s">
        <v>45</v>
      </c>
      <c r="BB276" s="194" t="s">
        <v>46</v>
      </c>
      <c r="BC276" s="217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</row>
    <row r="277" spans="1:77" ht="12" customHeight="1" x14ac:dyDescent="0.25">
      <c r="A277" s="154">
        <v>1</v>
      </c>
      <c r="B277" s="155">
        <v>1</v>
      </c>
      <c r="C277" s="156">
        <v>10</v>
      </c>
      <c r="D277" s="157">
        <v>6</v>
      </c>
      <c r="E277" s="158">
        <v>16</v>
      </c>
      <c r="F277" s="156">
        <v>1</v>
      </c>
      <c r="G277" s="156">
        <v>3</v>
      </c>
      <c r="H277" s="156">
        <v>1</v>
      </c>
      <c r="I277" s="159" t="s">
        <v>1168</v>
      </c>
      <c r="J277" s="160" t="s">
        <v>1169</v>
      </c>
      <c r="K277" s="161">
        <v>4</v>
      </c>
      <c r="L277" s="162" t="s">
        <v>235</v>
      </c>
      <c r="M277" s="157" t="s">
        <v>108</v>
      </c>
      <c r="N277" s="163" t="s">
        <v>1170</v>
      </c>
      <c r="O277" s="164" t="s">
        <v>60</v>
      </c>
      <c r="P277" s="165">
        <v>26</v>
      </c>
      <c r="Q277" s="166">
        <v>96</v>
      </c>
      <c r="R277" s="167">
        <v>-0.133316040039062</v>
      </c>
      <c r="S277" s="168">
        <v>4</v>
      </c>
      <c r="T277" s="169">
        <v>15</v>
      </c>
      <c r="U277" s="170">
        <v>84</v>
      </c>
      <c r="V277" s="171">
        <v>3</v>
      </c>
      <c r="W277" s="138">
        <v>53</v>
      </c>
      <c r="X277" s="144">
        <v>2</v>
      </c>
      <c r="Y277" s="172" t="s">
        <v>60</v>
      </c>
      <c r="Z277" s="157"/>
      <c r="AA277" s="157" t="s">
        <v>1171</v>
      </c>
      <c r="AB277" s="165"/>
      <c r="AC277" s="165"/>
      <c r="AD277" s="165"/>
      <c r="AE277" s="165"/>
      <c r="AF277" s="165" t="s">
        <v>60</v>
      </c>
      <c r="AG277" s="173" t="s">
        <v>60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7</v>
      </c>
      <c r="D278" s="157">
        <v>4</v>
      </c>
      <c r="E278" s="158">
        <v>11</v>
      </c>
      <c r="F278" s="156">
        <v>2</v>
      </c>
      <c r="G278" s="156">
        <v>9</v>
      </c>
      <c r="H278" s="156">
        <v>0</v>
      </c>
      <c r="I278" s="159" t="s">
        <v>1172</v>
      </c>
      <c r="J278" s="160" t="s">
        <v>1173</v>
      </c>
      <c r="K278" s="161">
        <v>4</v>
      </c>
      <c r="L278" s="162" t="s">
        <v>288</v>
      </c>
      <c r="M278" s="157" t="s">
        <v>1174</v>
      </c>
      <c r="N278" s="163" t="s">
        <v>1175</v>
      </c>
      <c r="O278" s="164" t="s">
        <v>60</v>
      </c>
      <c r="P278" s="165" t="s">
        <v>60</v>
      </c>
      <c r="Q278" s="166">
        <v>89</v>
      </c>
      <c r="R278" s="167">
        <v>3.1999839599609499</v>
      </c>
      <c r="S278" s="168">
        <v>3</v>
      </c>
      <c r="T278" s="169">
        <v>18</v>
      </c>
      <c r="U278" s="170">
        <v>75</v>
      </c>
      <c r="V278" s="171">
        <v>4</v>
      </c>
      <c r="W278" s="138">
        <v>41</v>
      </c>
      <c r="X278" s="144">
        <v>3</v>
      </c>
      <c r="Y278" s="172" t="s">
        <v>60</v>
      </c>
      <c r="Z278" s="157"/>
      <c r="AA278" s="157" t="s">
        <v>1176</v>
      </c>
      <c r="AB278" s="165"/>
      <c r="AC278" s="165"/>
      <c r="AD278" s="165"/>
      <c r="AE278" s="165"/>
      <c r="AF278" s="165" t="s">
        <v>60</v>
      </c>
      <c r="AG278" s="173" t="s">
        <v>60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4</v>
      </c>
      <c r="D279" s="157">
        <v>7</v>
      </c>
      <c r="E279" s="158">
        <v>11</v>
      </c>
      <c r="F279" s="156">
        <v>8</v>
      </c>
      <c r="G279" s="156">
        <v>5</v>
      </c>
      <c r="H279" s="156">
        <v>1</v>
      </c>
      <c r="I279" s="159" t="s">
        <v>1177</v>
      </c>
      <c r="J279" s="160" t="s">
        <v>1178</v>
      </c>
      <c r="K279" s="161">
        <v>4</v>
      </c>
      <c r="L279" s="162" t="s">
        <v>696</v>
      </c>
      <c r="M279" s="157" t="s">
        <v>690</v>
      </c>
      <c r="N279" s="163" t="s">
        <v>1179</v>
      </c>
      <c r="O279" s="164">
        <v>66</v>
      </c>
      <c r="P279" s="165">
        <v>55</v>
      </c>
      <c r="Q279" s="166">
        <v>88</v>
      </c>
      <c r="R279" s="167">
        <v>20.866683959960898</v>
      </c>
      <c r="S279" s="168">
        <v>1</v>
      </c>
      <c r="T279" s="169">
        <v>9</v>
      </c>
      <c r="U279" s="170">
        <v>75</v>
      </c>
      <c r="V279" s="171">
        <v>1</v>
      </c>
      <c r="W279" s="138">
        <v>66</v>
      </c>
      <c r="X279" s="144">
        <v>1</v>
      </c>
      <c r="Y279" s="172">
        <v>66</v>
      </c>
      <c r="Z279" s="157"/>
      <c r="AA279" s="157" t="s">
        <v>1180</v>
      </c>
      <c r="AB279" s="165" t="s">
        <v>60</v>
      </c>
      <c r="AC279" s="165" t="s">
        <v>60</v>
      </c>
      <c r="AD279" s="165">
        <v>65</v>
      </c>
      <c r="AE279" s="165">
        <v>67</v>
      </c>
      <c r="AF279" s="165">
        <v>67</v>
      </c>
      <c r="AG279" s="173">
        <v>66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4</v>
      </c>
      <c r="C280" s="156">
        <v>6</v>
      </c>
      <c r="D280" s="157">
        <v>3</v>
      </c>
      <c r="E280" s="158">
        <v>9</v>
      </c>
      <c r="F280" s="156">
        <v>3</v>
      </c>
      <c r="G280" s="156">
        <v>4</v>
      </c>
      <c r="H280" s="156">
        <v>1</v>
      </c>
      <c r="I280" s="159" t="s">
        <v>1181</v>
      </c>
      <c r="J280" s="160" t="s">
        <v>1182</v>
      </c>
      <c r="K280" s="161">
        <v>4</v>
      </c>
      <c r="L280" s="162" t="s">
        <v>282</v>
      </c>
      <c r="M280" s="157" t="s">
        <v>1183</v>
      </c>
      <c r="N280" s="163" t="s">
        <v>1184</v>
      </c>
      <c r="O280" s="164" t="s">
        <v>60</v>
      </c>
      <c r="P280" s="165" t="s">
        <v>60</v>
      </c>
      <c r="Q280" s="166">
        <v>93</v>
      </c>
      <c r="R280" s="167">
        <v>7.1999839599609503</v>
      </c>
      <c r="S280" s="168">
        <v>2</v>
      </c>
      <c r="T280" s="169">
        <v>18</v>
      </c>
      <c r="U280" s="170">
        <v>50</v>
      </c>
      <c r="V280" s="171">
        <v>4</v>
      </c>
      <c r="W280" s="138">
        <v>30</v>
      </c>
      <c r="X280" s="144">
        <v>4</v>
      </c>
      <c r="Y280" s="172" t="s">
        <v>60</v>
      </c>
      <c r="Z280" s="157"/>
      <c r="AA280" s="157" t="s">
        <v>1185</v>
      </c>
      <c r="AB280" s="165"/>
      <c r="AC280" s="165"/>
      <c r="AD280" s="165"/>
      <c r="AE280" s="165"/>
      <c r="AF280" s="165" t="s">
        <v>60</v>
      </c>
      <c r="AG280" s="173" t="s">
        <v>60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2</v>
      </c>
      <c r="D281" s="157">
        <v>6</v>
      </c>
      <c r="E281" s="158">
        <v>8</v>
      </c>
      <c r="F281" s="156">
        <v>5</v>
      </c>
      <c r="G281" s="156">
        <v>2</v>
      </c>
      <c r="H281" s="156">
        <v>1</v>
      </c>
      <c r="I281" s="159" t="s">
        <v>1186</v>
      </c>
      <c r="J281" s="160" t="s">
        <v>1187</v>
      </c>
      <c r="K281" s="161">
        <v>4</v>
      </c>
      <c r="L281" s="162" t="s">
        <v>282</v>
      </c>
      <c r="M281" s="157" t="s">
        <v>1188</v>
      </c>
      <c r="N281" s="163" t="s">
        <v>1189</v>
      </c>
      <c r="O281" s="164" t="s">
        <v>60</v>
      </c>
      <c r="P281" s="165">
        <v>28</v>
      </c>
      <c r="Q281" s="166">
        <v>63</v>
      </c>
      <c r="R281" s="167">
        <v>-31.133316040039102</v>
      </c>
      <c r="S281" s="168">
        <v>5</v>
      </c>
      <c r="T281" s="169">
        <v>24</v>
      </c>
      <c r="U281" s="170">
        <v>71</v>
      </c>
      <c r="V281" s="171">
        <v>2</v>
      </c>
      <c r="W281" s="138">
        <v>30</v>
      </c>
      <c r="X281" s="144">
        <v>4</v>
      </c>
      <c r="Y281" s="172" t="s">
        <v>60</v>
      </c>
      <c r="Z281" s="157"/>
      <c r="AA281" s="157" t="s">
        <v>1190</v>
      </c>
      <c r="AB281" s="165"/>
      <c r="AC281" s="165"/>
      <c r="AD281" s="165"/>
      <c r="AE281" s="165"/>
      <c r="AF281" s="165" t="s">
        <v>60</v>
      </c>
      <c r="AG281" s="173" t="s">
        <v>60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6</v>
      </c>
      <c r="C282" s="156">
        <v>2</v>
      </c>
      <c r="D282" s="157">
        <v>0</v>
      </c>
      <c r="E282" s="158">
        <v>2</v>
      </c>
      <c r="F282" s="156">
        <v>10</v>
      </c>
      <c r="G282" s="156">
        <v>1</v>
      </c>
      <c r="H282" s="156">
        <v>1</v>
      </c>
      <c r="I282" s="159" t="s">
        <v>1191</v>
      </c>
      <c r="J282" s="160" t="s">
        <v>1192</v>
      </c>
      <c r="K282" s="161">
        <v>6</v>
      </c>
      <c r="L282" s="162" t="s">
        <v>696</v>
      </c>
      <c r="M282" s="157" t="s">
        <v>1193</v>
      </c>
      <c r="N282" s="163" t="s">
        <v>1194</v>
      </c>
      <c r="O282" s="164" t="s">
        <v>60</v>
      </c>
      <c r="P282" s="165" t="s">
        <v>60</v>
      </c>
      <c r="Q282" s="166" t="s">
        <v>60</v>
      </c>
      <c r="R282" s="167"/>
      <c r="S282" s="168"/>
      <c r="T282" s="169">
        <v>24</v>
      </c>
      <c r="U282" s="170">
        <v>33</v>
      </c>
      <c r="V282" s="171">
        <v>4</v>
      </c>
      <c r="W282" s="138">
        <v>3</v>
      </c>
      <c r="X282" s="144">
        <v>7</v>
      </c>
      <c r="Y282" s="172" t="s">
        <v>60</v>
      </c>
      <c r="Z282" s="157"/>
      <c r="AA282" s="157" t="s">
        <v>1195</v>
      </c>
      <c r="AB282" s="165"/>
      <c r="AC282" s="165"/>
      <c r="AD282" s="165"/>
      <c r="AE282" s="165"/>
      <c r="AF282" s="165" t="s">
        <v>60</v>
      </c>
      <c r="AG282" s="173" t="s">
        <v>60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7</v>
      </c>
      <c r="C283" s="156">
        <v>0</v>
      </c>
      <c r="D283" s="157">
        <v>1</v>
      </c>
      <c r="E283" s="158">
        <v>1</v>
      </c>
      <c r="F283" s="156">
        <v>9</v>
      </c>
      <c r="G283" s="156">
        <v>6</v>
      </c>
      <c r="H283" s="156">
        <v>1</v>
      </c>
      <c r="I283" s="159"/>
      <c r="J283" s="160" t="s">
        <v>1196</v>
      </c>
      <c r="K283" s="161">
        <v>4</v>
      </c>
      <c r="L283" s="162" t="s">
        <v>696</v>
      </c>
      <c r="M283" s="157" t="s">
        <v>123</v>
      </c>
      <c r="N283" s="163" t="s">
        <v>1197</v>
      </c>
      <c r="O283" s="164" t="s">
        <v>60</v>
      </c>
      <c r="P283" s="165" t="s">
        <v>60</v>
      </c>
      <c r="Q283" s="166" t="s">
        <v>60</v>
      </c>
      <c r="R283" s="167"/>
      <c r="S283" s="168"/>
      <c r="T283" s="169">
        <v>30</v>
      </c>
      <c r="U283" s="170">
        <v>36</v>
      </c>
      <c r="V283" s="171">
        <v>4</v>
      </c>
      <c r="W283" s="138">
        <v>0</v>
      </c>
      <c r="X283" s="144">
        <v>8</v>
      </c>
      <c r="Y283" s="172" t="s">
        <v>60</v>
      </c>
      <c r="Z283" s="157"/>
      <c r="AA283" s="157" t="s">
        <v>1198</v>
      </c>
      <c r="AB283" s="165"/>
      <c r="AC283" s="165"/>
      <c r="AD283" s="165"/>
      <c r="AE283" s="165"/>
      <c r="AF283" s="165"/>
      <c r="AG283" s="173"/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8</v>
      </c>
      <c r="C284" s="156">
        <v>0</v>
      </c>
      <c r="D284" s="157">
        <v>0</v>
      </c>
      <c r="E284" s="158">
        <v>0</v>
      </c>
      <c r="F284" s="156">
        <v>6</v>
      </c>
      <c r="G284" s="156">
        <v>7</v>
      </c>
      <c r="H284" s="156">
        <v>1</v>
      </c>
      <c r="I284" s="159"/>
      <c r="J284" s="160" t="s">
        <v>1199</v>
      </c>
      <c r="K284" s="161">
        <v>4</v>
      </c>
      <c r="L284" s="162" t="s">
        <v>282</v>
      </c>
      <c r="M284" s="157" t="s">
        <v>1200</v>
      </c>
      <c r="N284" s="163" t="s">
        <v>1201</v>
      </c>
      <c r="O284" s="164" t="s">
        <v>60</v>
      </c>
      <c r="P284" s="165" t="s">
        <v>60</v>
      </c>
      <c r="Q284" s="166" t="s">
        <v>60</v>
      </c>
      <c r="R284" s="167"/>
      <c r="S284" s="168"/>
      <c r="T284" s="169">
        <v>30</v>
      </c>
      <c r="U284" s="170">
        <v>20</v>
      </c>
      <c r="V284" s="171">
        <v>4</v>
      </c>
      <c r="W284" s="138">
        <v>0</v>
      </c>
      <c r="X284" s="144">
        <v>8</v>
      </c>
      <c r="Y284" s="172" t="s">
        <v>60</v>
      </c>
      <c r="Z284" s="157"/>
      <c r="AA284" s="157" t="s">
        <v>1202</v>
      </c>
      <c r="AB284" s="165"/>
      <c r="AC284" s="165"/>
      <c r="AD284" s="165"/>
      <c r="AE284" s="165"/>
      <c r="AF284" s="165"/>
      <c r="AG284" s="173"/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0</v>
      </c>
      <c r="D285" s="157">
        <v>0</v>
      </c>
      <c r="E285" s="158">
        <v>0</v>
      </c>
      <c r="F285" s="156">
        <v>4</v>
      </c>
      <c r="G285" s="156">
        <v>10</v>
      </c>
      <c r="H285" s="156">
        <v>0</v>
      </c>
      <c r="I285" s="159"/>
      <c r="J285" s="160" t="s">
        <v>1203</v>
      </c>
      <c r="K285" s="161">
        <v>4</v>
      </c>
      <c r="L285" s="162" t="s">
        <v>282</v>
      </c>
      <c r="M285" s="157" t="s">
        <v>1204</v>
      </c>
      <c r="N285" s="163" t="s">
        <v>1205</v>
      </c>
      <c r="O285" s="164" t="s">
        <v>60</v>
      </c>
      <c r="P285" s="165" t="s">
        <v>60</v>
      </c>
      <c r="Q285" s="166" t="s">
        <v>60</v>
      </c>
      <c r="R285" s="167"/>
      <c r="S285" s="168"/>
      <c r="T285" s="169">
        <v>30</v>
      </c>
      <c r="U285" s="170">
        <v>100</v>
      </c>
      <c r="V285" s="171">
        <v>4</v>
      </c>
      <c r="W285" s="138">
        <v>15</v>
      </c>
      <c r="X285" s="144">
        <v>6</v>
      </c>
      <c r="Y285" s="172" t="s">
        <v>60</v>
      </c>
      <c r="Z285" s="157"/>
      <c r="AA285" s="157" t="s">
        <v>1206</v>
      </c>
      <c r="AB285" s="165"/>
      <c r="AC285" s="165"/>
      <c r="AD285" s="165"/>
      <c r="AE285" s="165"/>
      <c r="AF285" s="165"/>
      <c r="AG285" s="173"/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8</v>
      </c>
      <c r="C286" s="156">
        <v>0</v>
      </c>
      <c r="D286" s="157">
        <v>0</v>
      </c>
      <c r="E286" s="158">
        <v>0</v>
      </c>
      <c r="F286" s="156">
        <v>7</v>
      </c>
      <c r="G286" s="156">
        <v>8</v>
      </c>
      <c r="H286" s="156">
        <v>0</v>
      </c>
      <c r="I286" s="159"/>
      <c r="J286" s="160" t="s">
        <v>1207</v>
      </c>
      <c r="K286" s="161">
        <v>4</v>
      </c>
      <c r="L286" s="162" t="s">
        <v>282</v>
      </c>
      <c r="M286" s="157" t="s">
        <v>1200</v>
      </c>
      <c r="N286" s="163" t="s">
        <v>1208</v>
      </c>
      <c r="O286" s="164" t="s">
        <v>60</v>
      </c>
      <c r="P286" s="165" t="s">
        <v>60</v>
      </c>
      <c r="Q286" s="166" t="s">
        <v>60</v>
      </c>
      <c r="R286" s="167"/>
      <c r="S286" s="168"/>
      <c r="T286" s="169">
        <v>30</v>
      </c>
      <c r="U286" s="170">
        <v>20</v>
      </c>
      <c r="V286" s="171">
        <v>4</v>
      </c>
      <c r="W286" s="138">
        <v>0</v>
      </c>
      <c r="X286" s="144">
        <v>8</v>
      </c>
      <c r="Y286" s="172" t="s">
        <v>60</v>
      </c>
      <c r="Z286" s="157"/>
      <c r="AA286" s="157" t="s">
        <v>1209</v>
      </c>
      <c r="AB286" s="165"/>
      <c r="AC286" s="165"/>
      <c r="AD286" s="165"/>
      <c r="AE286" s="165"/>
      <c r="AF286" s="165"/>
      <c r="AG286" s="173"/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A287" s="145"/>
      <c r="B287" s="145"/>
      <c r="C287" s="145"/>
      <c r="D287" s="145"/>
      <c r="E287" s="43"/>
      <c r="F287" s="145"/>
      <c r="G287" s="145"/>
      <c r="H287" s="146"/>
      <c r="I287" s="147"/>
      <c r="J287" s="145"/>
      <c r="K287" s="148"/>
      <c r="L287" s="149"/>
      <c r="M287" s="145"/>
      <c r="N287" s="145"/>
      <c r="O287" s="150"/>
      <c r="P287" s="150"/>
      <c r="Q287" s="150"/>
      <c r="R287" s="145"/>
      <c r="S287" s="145"/>
      <c r="T287" s="145"/>
      <c r="U287" s="145"/>
      <c r="V287" s="145"/>
      <c r="W287" s="186"/>
      <c r="X287" s="186"/>
      <c r="Y287" s="145"/>
      <c r="Z287" s="145"/>
      <c r="AA287" s="145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45"/>
      <c r="AL287" s="145"/>
      <c r="AM287" s="145"/>
      <c r="AN287" s="145"/>
      <c r="AO287" s="145"/>
      <c r="AP287" s="145"/>
      <c r="AQ287" s="151"/>
      <c r="AR287" s="151"/>
      <c r="AS287" s="147"/>
      <c r="AT287" s="145"/>
      <c r="AU287" s="150"/>
      <c r="AV287" s="150"/>
      <c r="AW287" s="150"/>
      <c r="AX287" s="145"/>
      <c r="AY287" s="145"/>
      <c r="AZ287" s="150"/>
      <c r="BA287" s="150"/>
      <c r="BB287" s="145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6" t="s">
        <v>292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7" t="s">
        <v>293</v>
      </c>
      <c r="C289" s="15"/>
      <c r="D289" s="15"/>
      <c r="E289" s="80"/>
      <c r="F289" s="15"/>
      <c r="G289" s="15"/>
      <c r="H289" s="146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ht="18" customHeight="1" x14ac:dyDescent="0.25">
      <c r="A290" s="15" t="b">
        <f>ISNUMBER(FIND("wh-", AQ7))</f>
        <v>1</v>
      </c>
      <c r="B290" s="88" t="s">
        <v>294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188" t="s">
        <v>7</v>
      </c>
      <c r="X290" s="189"/>
      <c r="Y290" s="48"/>
      <c r="Z290" s="15"/>
      <c r="AA290" s="54" t="s">
        <v>8</v>
      </c>
      <c r="AB290" s="16"/>
      <c r="AC290" s="16"/>
      <c r="AD290" s="16"/>
      <c r="AE290" s="16"/>
      <c r="AF290" s="152"/>
      <c r="AG290" s="152"/>
      <c r="AH290" s="52" t="s">
        <v>9</v>
      </c>
      <c r="AI290" s="52"/>
      <c r="AJ290" s="52" t="s">
        <v>10</v>
      </c>
      <c r="AK290" s="53"/>
      <c r="AL290" s="153"/>
      <c r="AM290" s="95" t="s">
        <v>11</v>
      </c>
      <c r="AN290" s="95"/>
      <c r="AO290" s="95"/>
      <c r="AP290" s="94"/>
      <c r="AQ290" s="121"/>
      <c r="AR290" s="121"/>
      <c r="AS290" s="114"/>
      <c r="AT290" s="49" t="s">
        <v>12</v>
      </c>
      <c r="AU290" s="50"/>
      <c r="AV290" s="51" t="s">
        <v>13</v>
      </c>
      <c r="AW290" s="51"/>
      <c r="AX290" s="153"/>
      <c r="AY290" s="153"/>
      <c r="AZ290" s="51" t="s">
        <v>14</v>
      </c>
      <c r="BA290" s="51"/>
      <c r="BB290" s="57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90"/>
      <c r="B291" s="191" t="s">
        <v>15</v>
      </c>
      <c r="C291" s="192" t="s">
        <v>16</v>
      </c>
      <c r="D291" s="193" t="s">
        <v>17</v>
      </c>
      <c r="E291" s="194" t="s">
        <v>18</v>
      </c>
      <c r="F291" s="192" t="s">
        <v>19</v>
      </c>
      <c r="G291" s="192" t="s">
        <v>20</v>
      </c>
      <c r="H291" s="195" t="s">
        <v>21</v>
      </c>
      <c r="I291" s="196" t="s">
        <v>22</v>
      </c>
      <c r="J291" s="193" t="s">
        <v>23</v>
      </c>
      <c r="K291" s="197" t="s">
        <v>24</v>
      </c>
      <c r="L291" s="196" t="s">
        <v>25</v>
      </c>
      <c r="M291" s="193" t="s">
        <v>26</v>
      </c>
      <c r="N291" s="194" t="s">
        <v>27</v>
      </c>
      <c r="O291" s="192" t="s">
        <v>28</v>
      </c>
      <c r="P291" s="193" t="s">
        <v>29</v>
      </c>
      <c r="Q291" s="194" t="s">
        <v>30</v>
      </c>
      <c r="R291" s="192" t="s">
        <v>31</v>
      </c>
      <c r="S291" s="194" t="s">
        <v>15</v>
      </c>
      <c r="T291" s="198" t="s">
        <v>23</v>
      </c>
      <c r="U291" s="199" t="s">
        <v>32</v>
      </c>
      <c r="V291" s="200" t="s">
        <v>15</v>
      </c>
      <c r="W291" s="129" t="s">
        <v>31</v>
      </c>
      <c r="X291" s="140" t="s">
        <v>15</v>
      </c>
      <c r="Y291" s="192" t="s">
        <v>33</v>
      </c>
      <c r="Z291" s="201" t="s">
        <v>34</v>
      </c>
      <c r="AA291" s="193" t="s">
        <v>35</v>
      </c>
      <c r="AB291" s="193">
        <v>1</v>
      </c>
      <c r="AC291" s="193">
        <v>2</v>
      </c>
      <c r="AD291" s="193">
        <v>3</v>
      </c>
      <c r="AE291" s="193">
        <v>4</v>
      </c>
      <c r="AF291" s="193">
        <v>5</v>
      </c>
      <c r="AG291" s="193" t="s">
        <v>36</v>
      </c>
      <c r="AH291" s="193" t="s">
        <v>37</v>
      </c>
      <c r="AI291" s="193" t="s">
        <v>38</v>
      </c>
      <c r="AJ291" s="193" t="s">
        <v>39</v>
      </c>
      <c r="AK291" s="202" t="s">
        <v>38</v>
      </c>
      <c r="AL291" s="203" t="s">
        <v>40</v>
      </c>
      <c r="AM291" s="203" t="s">
        <v>41</v>
      </c>
      <c r="AN291" s="203" t="s">
        <v>24</v>
      </c>
      <c r="AO291" s="203" t="s">
        <v>32</v>
      </c>
      <c r="AP291" s="204" t="s">
        <v>42</v>
      </c>
      <c r="AQ291" s="205"/>
      <c r="AR291" s="205"/>
      <c r="AS291" s="206"/>
      <c r="AT291" s="207" t="s">
        <v>23</v>
      </c>
      <c r="AU291" s="193" t="s">
        <v>43</v>
      </c>
      <c r="AV291" s="193" t="s">
        <v>44</v>
      </c>
      <c r="AW291" s="193" t="s">
        <v>45</v>
      </c>
      <c r="AX291" s="208" t="s">
        <v>46</v>
      </c>
      <c r="AY291" s="192" t="s">
        <v>43</v>
      </c>
      <c r="AZ291" s="193" t="s">
        <v>44</v>
      </c>
      <c r="BA291" s="193" t="s">
        <v>45</v>
      </c>
      <c r="BB291" s="194" t="s">
        <v>46</v>
      </c>
      <c r="BC291" s="217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</row>
    <row r="292" spans="1:77" ht="12" customHeight="1" x14ac:dyDescent="0.25">
      <c r="A292" s="154">
        <v>1</v>
      </c>
      <c r="B292" s="155">
        <v>1</v>
      </c>
      <c r="C292" s="156">
        <v>8</v>
      </c>
      <c r="D292" s="157">
        <v>7</v>
      </c>
      <c r="E292" s="158">
        <v>15</v>
      </c>
      <c r="F292" s="156">
        <v>5</v>
      </c>
      <c r="G292" s="156">
        <v>13</v>
      </c>
      <c r="H292" s="156">
        <v>0</v>
      </c>
      <c r="I292" s="159" t="s">
        <v>295</v>
      </c>
      <c r="J292" s="160" t="s">
        <v>296</v>
      </c>
      <c r="K292" s="161">
        <v>3</v>
      </c>
      <c r="L292" s="162" t="s">
        <v>297</v>
      </c>
      <c r="M292" s="157" t="s">
        <v>298</v>
      </c>
      <c r="N292" s="163" t="s">
        <v>299</v>
      </c>
      <c r="O292" s="164">
        <v>74</v>
      </c>
      <c r="P292" s="165">
        <v>61</v>
      </c>
      <c r="Q292" s="166">
        <v>72</v>
      </c>
      <c r="R292" s="167">
        <v>47.914520263671903</v>
      </c>
      <c r="S292" s="168">
        <v>2</v>
      </c>
      <c r="T292" s="169">
        <v>8</v>
      </c>
      <c r="U292" s="170">
        <v>73</v>
      </c>
      <c r="V292" s="171">
        <v>1</v>
      </c>
      <c r="W292" s="138">
        <v>65</v>
      </c>
      <c r="X292" s="144">
        <v>1</v>
      </c>
      <c r="Y292" s="172">
        <v>74</v>
      </c>
      <c r="Z292" s="157"/>
      <c r="AA292" s="157" t="s">
        <v>300</v>
      </c>
      <c r="AB292" s="165"/>
      <c r="AC292" s="165" t="s">
        <v>60</v>
      </c>
      <c r="AD292" s="165" t="s">
        <v>60</v>
      </c>
      <c r="AE292" s="165" t="s">
        <v>60</v>
      </c>
      <c r="AF292" s="165">
        <v>77</v>
      </c>
      <c r="AG292" s="173">
        <v>75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5</v>
      </c>
      <c r="D293" s="157">
        <v>6</v>
      </c>
      <c r="E293" s="158">
        <v>11</v>
      </c>
      <c r="F293" s="156">
        <v>1</v>
      </c>
      <c r="G293" s="156">
        <v>4</v>
      </c>
      <c r="H293" s="156">
        <v>1</v>
      </c>
      <c r="I293" s="159" t="s">
        <v>301</v>
      </c>
      <c r="J293" s="160" t="s">
        <v>302</v>
      </c>
      <c r="K293" s="161">
        <v>5</v>
      </c>
      <c r="L293" s="162" t="s">
        <v>217</v>
      </c>
      <c r="M293" s="157" t="s">
        <v>303</v>
      </c>
      <c r="N293" s="163" t="s">
        <v>274</v>
      </c>
      <c r="O293" s="164" t="s">
        <v>60</v>
      </c>
      <c r="P293" s="165">
        <v>34</v>
      </c>
      <c r="Q293" s="166">
        <v>62</v>
      </c>
      <c r="R293" s="167">
        <v>11.9145202636719</v>
      </c>
      <c r="S293" s="168">
        <v>6</v>
      </c>
      <c r="T293" s="169">
        <v>16</v>
      </c>
      <c r="U293" s="170">
        <v>100</v>
      </c>
      <c r="V293" s="171">
        <v>4</v>
      </c>
      <c r="W293" s="138">
        <v>45</v>
      </c>
      <c r="X293" s="144">
        <v>2</v>
      </c>
      <c r="Y293" s="172" t="s">
        <v>60</v>
      </c>
      <c r="Z293" s="157"/>
      <c r="AA293" s="157" t="s">
        <v>304</v>
      </c>
      <c r="AB293" s="165"/>
      <c r="AC293" s="165"/>
      <c r="AD293" s="165"/>
      <c r="AE293" s="165"/>
      <c r="AF293" s="165" t="s">
        <v>60</v>
      </c>
      <c r="AG293" s="173" t="s">
        <v>60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2</v>
      </c>
      <c r="C294" s="156">
        <v>8</v>
      </c>
      <c r="D294" s="157">
        <v>3</v>
      </c>
      <c r="E294" s="158">
        <v>11</v>
      </c>
      <c r="F294" s="156">
        <v>8</v>
      </c>
      <c r="G294" s="156">
        <v>14</v>
      </c>
      <c r="H294" s="156">
        <v>0</v>
      </c>
      <c r="I294" s="159" t="s">
        <v>305</v>
      </c>
      <c r="J294" s="160" t="s">
        <v>306</v>
      </c>
      <c r="K294" s="161">
        <v>3</v>
      </c>
      <c r="L294" s="162" t="s">
        <v>297</v>
      </c>
      <c r="M294" s="157" t="s">
        <v>307</v>
      </c>
      <c r="N294" s="163" t="s">
        <v>308</v>
      </c>
      <c r="O294" s="164" t="s">
        <v>60</v>
      </c>
      <c r="P294" s="165" t="s">
        <v>60</v>
      </c>
      <c r="Q294" s="166">
        <v>80</v>
      </c>
      <c r="R294" s="167">
        <v>24.692320263671899</v>
      </c>
      <c r="S294" s="168">
        <v>3</v>
      </c>
      <c r="T294" s="169">
        <v>22</v>
      </c>
      <c r="U294" s="170"/>
      <c r="V294" s="171">
        <v>10</v>
      </c>
      <c r="W294" s="138">
        <v>31</v>
      </c>
      <c r="X294" s="144">
        <v>5</v>
      </c>
      <c r="Y294" s="172" t="s">
        <v>60</v>
      </c>
      <c r="Z294" s="157"/>
      <c r="AA294" s="157" t="s">
        <v>309</v>
      </c>
      <c r="AB294" s="165"/>
      <c r="AC294" s="165"/>
      <c r="AD294" s="165"/>
      <c r="AE294" s="165"/>
      <c r="AF294" s="165"/>
      <c r="AG294" s="173" t="s">
        <v>60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4</v>
      </c>
      <c r="C295" s="156">
        <v>6</v>
      </c>
      <c r="D295" s="157">
        <v>4</v>
      </c>
      <c r="E295" s="158">
        <v>10</v>
      </c>
      <c r="F295" s="156">
        <v>9</v>
      </c>
      <c r="G295" s="156">
        <v>8</v>
      </c>
      <c r="H295" s="156">
        <v>0</v>
      </c>
      <c r="I295" s="159" t="s">
        <v>310</v>
      </c>
      <c r="J295" s="160" t="s">
        <v>311</v>
      </c>
      <c r="K295" s="161">
        <v>3</v>
      </c>
      <c r="L295" s="162" t="s">
        <v>297</v>
      </c>
      <c r="M295" s="157" t="s">
        <v>312</v>
      </c>
      <c r="N295" s="163" t="s">
        <v>313</v>
      </c>
      <c r="O295" s="164">
        <v>76</v>
      </c>
      <c r="P295" s="165">
        <v>60</v>
      </c>
      <c r="Q295" s="166">
        <v>72</v>
      </c>
      <c r="R295" s="167">
        <v>48.914520263671903</v>
      </c>
      <c r="S295" s="168">
        <v>1</v>
      </c>
      <c r="T295" s="169">
        <v>22</v>
      </c>
      <c r="U295" s="170">
        <v>50</v>
      </c>
      <c r="V295" s="171">
        <v>2</v>
      </c>
      <c r="W295" s="138">
        <v>42</v>
      </c>
      <c r="X295" s="144">
        <v>3</v>
      </c>
      <c r="Y295" s="172">
        <v>76</v>
      </c>
      <c r="Z295" s="157"/>
      <c r="AA295" s="157" t="s">
        <v>314</v>
      </c>
      <c r="AB295" s="165" t="s">
        <v>60</v>
      </c>
      <c r="AC295" s="165" t="s">
        <v>60</v>
      </c>
      <c r="AD295" s="165" t="s">
        <v>60</v>
      </c>
      <c r="AE295" s="165">
        <v>79</v>
      </c>
      <c r="AF295" s="165">
        <v>79</v>
      </c>
      <c r="AG295" s="173">
        <v>78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2</v>
      </c>
      <c r="D296" s="157">
        <v>3</v>
      </c>
      <c r="E296" s="158">
        <v>5</v>
      </c>
      <c r="F296" s="156">
        <v>12</v>
      </c>
      <c r="G296" s="156">
        <v>5</v>
      </c>
      <c r="H296" s="156">
        <v>1</v>
      </c>
      <c r="I296" s="159" t="s">
        <v>315</v>
      </c>
      <c r="J296" s="160" t="s">
        <v>316</v>
      </c>
      <c r="K296" s="161">
        <v>3</v>
      </c>
      <c r="L296" s="162" t="s">
        <v>317</v>
      </c>
      <c r="M296" s="157" t="s">
        <v>318</v>
      </c>
      <c r="N296" s="163" t="s">
        <v>319</v>
      </c>
      <c r="O296" s="164" t="s">
        <v>60</v>
      </c>
      <c r="P296" s="165" t="s">
        <v>60</v>
      </c>
      <c r="Q296" s="166">
        <v>72</v>
      </c>
      <c r="R296" s="167">
        <v>16.692320263671899</v>
      </c>
      <c r="S296" s="168">
        <v>4</v>
      </c>
      <c r="T296" s="169">
        <v>22</v>
      </c>
      <c r="U296" s="170">
        <v>100</v>
      </c>
      <c r="V296" s="171">
        <v>10</v>
      </c>
      <c r="W296" s="138">
        <v>38</v>
      </c>
      <c r="X296" s="144">
        <v>4</v>
      </c>
      <c r="Y296" s="172" t="s">
        <v>60</v>
      </c>
      <c r="Z296" s="157"/>
      <c r="AA296" s="157" t="s">
        <v>320</v>
      </c>
      <c r="AB296" s="165"/>
      <c r="AC296" s="165"/>
      <c r="AD296" s="165"/>
      <c r="AE296" s="165"/>
      <c r="AF296" s="165" t="s">
        <v>60</v>
      </c>
      <c r="AG296" s="173" t="s">
        <v>60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6</v>
      </c>
      <c r="C297" s="156">
        <v>2</v>
      </c>
      <c r="D297" s="157">
        <v>0</v>
      </c>
      <c r="E297" s="158">
        <v>2</v>
      </c>
      <c r="F297" s="156">
        <v>2</v>
      </c>
      <c r="G297" s="156">
        <v>6</v>
      </c>
      <c r="H297" s="156">
        <v>0</v>
      </c>
      <c r="I297" s="159" t="s">
        <v>321</v>
      </c>
      <c r="J297" s="160" t="s">
        <v>322</v>
      </c>
      <c r="K297" s="161">
        <v>4</v>
      </c>
      <c r="L297" s="162" t="s">
        <v>49</v>
      </c>
      <c r="M297" s="157" t="s">
        <v>323</v>
      </c>
      <c r="N297" s="163" t="s">
        <v>324</v>
      </c>
      <c r="O297" s="164" t="s">
        <v>60</v>
      </c>
      <c r="P297" s="165">
        <v>17</v>
      </c>
      <c r="Q297" s="166">
        <v>46</v>
      </c>
      <c r="R297" s="167">
        <v>-21.0854797363281</v>
      </c>
      <c r="S297" s="168">
        <v>11</v>
      </c>
      <c r="T297" s="169">
        <v>22</v>
      </c>
      <c r="U297" s="170">
        <v>50</v>
      </c>
      <c r="V297" s="171">
        <v>5</v>
      </c>
      <c r="W297" s="138">
        <v>5</v>
      </c>
      <c r="X297" s="144">
        <v>8</v>
      </c>
      <c r="Y297" s="172" t="s">
        <v>60</v>
      </c>
      <c r="Z297" s="157"/>
      <c r="AA297" s="157" t="s">
        <v>325</v>
      </c>
      <c r="AB297" s="165"/>
      <c r="AC297" s="165"/>
      <c r="AD297" s="165"/>
      <c r="AE297" s="165"/>
      <c r="AF297" s="165" t="s">
        <v>60</v>
      </c>
      <c r="AG297" s="173" t="s">
        <v>60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6</v>
      </c>
      <c r="C298" s="156">
        <v>2</v>
      </c>
      <c r="D298" s="157">
        <v>0</v>
      </c>
      <c r="E298" s="158">
        <v>2</v>
      </c>
      <c r="F298" s="156">
        <v>4</v>
      </c>
      <c r="G298" s="156">
        <v>10</v>
      </c>
      <c r="H298" s="156">
        <v>0</v>
      </c>
      <c r="I298" s="159" t="s">
        <v>326</v>
      </c>
      <c r="J298" s="160" t="s">
        <v>327</v>
      </c>
      <c r="K298" s="161">
        <v>3</v>
      </c>
      <c r="L298" s="162" t="s">
        <v>297</v>
      </c>
      <c r="M298" s="157" t="s">
        <v>328</v>
      </c>
      <c r="N298" s="163" t="s">
        <v>237</v>
      </c>
      <c r="O298" s="164" t="s">
        <v>60</v>
      </c>
      <c r="P298" s="165">
        <v>42</v>
      </c>
      <c r="Q298" s="166">
        <v>55</v>
      </c>
      <c r="R298" s="167">
        <v>12.9145202636719</v>
      </c>
      <c r="S298" s="168">
        <v>5</v>
      </c>
      <c r="T298" s="169">
        <v>19</v>
      </c>
      <c r="U298" s="170">
        <v>50</v>
      </c>
      <c r="V298" s="171">
        <v>3</v>
      </c>
      <c r="W298" s="138">
        <v>11</v>
      </c>
      <c r="X298" s="144">
        <v>6</v>
      </c>
      <c r="Y298" s="172" t="s">
        <v>60</v>
      </c>
      <c r="Z298" s="157"/>
      <c r="AA298" s="157" t="s">
        <v>329</v>
      </c>
      <c r="AB298" s="165"/>
      <c r="AC298" s="165"/>
      <c r="AD298" s="165"/>
      <c r="AE298" s="165" t="s">
        <v>60</v>
      </c>
      <c r="AF298" s="165" t="s">
        <v>60</v>
      </c>
      <c r="AG298" s="173" t="s">
        <v>60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6</v>
      </c>
      <c r="C299" s="156">
        <v>0</v>
      </c>
      <c r="D299" s="157">
        <v>2</v>
      </c>
      <c r="E299" s="158">
        <v>2</v>
      </c>
      <c r="F299" s="156">
        <v>3</v>
      </c>
      <c r="G299" s="156">
        <v>2</v>
      </c>
      <c r="H299" s="156">
        <v>1</v>
      </c>
      <c r="I299" s="159" t="s">
        <v>330</v>
      </c>
      <c r="J299" s="160" t="s">
        <v>331</v>
      </c>
      <c r="K299" s="161">
        <v>4</v>
      </c>
      <c r="L299" s="162" t="s">
        <v>49</v>
      </c>
      <c r="M299" s="157" t="s">
        <v>298</v>
      </c>
      <c r="N299" s="163" t="s">
        <v>332</v>
      </c>
      <c r="O299" s="164" t="s">
        <v>60</v>
      </c>
      <c r="P299" s="165">
        <v>2</v>
      </c>
      <c r="Q299" s="166">
        <v>33</v>
      </c>
      <c r="R299" s="167">
        <v>-49.085479736328097</v>
      </c>
      <c r="S299" s="168">
        <v>13</v>
      </c>
      <c r="T299" s="169">
        <v>29</v>
      </c>
      <c r="U299" s="170">
        <v>73</v>
      </c>
      <c r="V299" s="171">
        <v>9</v>
      </c>
      <c r="W299" s="138">
        <v>9</v>
      </c>
      <c r="X299" s="144">
        <v>7</v>
      </c>
      <c r="Y299" s="172" t="s">
        <v>60</v>
      </c>
      <c r="Z299" s="157"/>
      <c r="AA299" s="157" t="s">
        <v>333</v>
      </c>
      <c r="AB299" s="165"/>
      <c r="AC299" s="165"/>
      <c r="AD299" s="165"/>
      <c r="AE299" s="165" t="s">
        <v>60</v>
      </c>
      <c r="AF299" s="165" t="s">
        <v>60</v>
      </c>
      <c r="AG299" s="173" t="s">
        <v>60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6</v>
      </c>
      <c r="C300" s="156">
        <v>2</v>
      </c>
      <c r="D300" s="157">
        <v>0</v>
      </c>
      <c r="E300" s="158">
        <v>2</v>
      </c>
      <c r="F300" s="156">
        <v>14</v>
      </c>
      <c r="G300" s="156">
        <v>1</v>
      </c>
      <c r="H300" s="156">
        <v>1</v>
      </c>
      <c r="I300" s="159" t="s">
        <v>334</v>
      </c>
      <c r="J300" s="160" t="s">
        <v>335</v>
      </c>
      <c r="K300" s="161">
        <v>3</v>
      </c>
      <c r="L300" s="162" t="s">
        <v>317</v>
      </c>
      <c r="M300" s="157" t="s">
        <v>336</v>
      </c>
      <c r="N300" s="163" t="s">
        <v>243</v>
      </c>
      <c r="O300" s="164" t="s">
        <v>60</v>
      </c>
      <c r="P300" s="165">
        <v>11</v>
      </c>
      <c r="Q300" s="166">
        <v>58</v>
      </c>
      <c r="R300" s="167">
        <v>-15.0854797363281</v>
      </c>
      <c r="S300" s="168">
        <v>9</v>
      </c>
      <c r="T300" s="169">
        <v>29</v>
      </c>
      <c r="U300" s="170"/>
      <c r="V300" s="171">
        <v>8</v>
      </c>
      <c r="W300" s="138">
        <v>1</v>
      </c>
      <c r="X300" s="144">
        <v>10</v>
      </c>
      <c r="Y300" s="172" t="s">
        <v>60</v>
      </c>
      <c r="Z300" s="157"/>
      <c r="AA300" s="157" t="s">
        <v>337</v>
      </c>
      <c r="AB300" s="165"/>
      <c r="AC300" s="165"/>
      <c r="AD300" s="165"/>
      <c r="AE300" s="165"/>
      <c r="AF300" s="165"/>
      <c r="AG300" s="173" t="s">
        <v>60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2</v>
      </c>
      <c r="D301" s="157">
        <v>0</v>
      </c>
      <c r="E301" s="158">
        <v>2</v>
      </c>
      <c r="F301" s="156">
        <v>10</v>
      </c>
      <c r="G301" s="156">
        <v>3</v>
      </c>
      <c r="H301" s="156">
        <v>1</v>
      </c>
      <c r="I301" s="159" t="s">
        <v>338</v>
      </c>
      <c r="J301" s="160" t="s">
        <v>339</v>
      </c>
      <c r="K301" s="161">
        <v>3</v>
      </c>
      <c r="L301" s="162" t="s">
        <v>317</v>
      </c>
      <c r="M301" s="157" t="s">
        <v>340</v>
      </c>
      <c r="N301" s="163" t="s">
        <v>341</v>
      </c>
      <c r="O301" s="164" t="s">
        <v>60</v>
      </c>
      <c r="P301" s="165">
        <v>15</v>
      </c>
      <c r="Q301" s="166">
        <v>49</v>
      </c>
      <c r="R301" s="167">
        <v>-20.0854797363281</v>
      </c>
      <c r="S301" s="168">
        <v>10</v>
      </c>
      <c r="T301" s="169">
        <v>25</v>
      </c>
      <c r="U301" s="170">
        <v>50</v>
      </c>
      <c r="V301" s="171">
        <v>7</v>
      </c>
      <c r="W301" s="138">
        <v>1</v>
      </c>
      <c r="X301" s="144">
        <v>10</v>
      </c>
      <c r="Y301" s="172" t="s">
        <v>60</v>
      </c>
      <c r="Z301" s="157"/>
      <c r="AA301" s="157" t="s">
        <v>342</v>
      </c>
      <c r="AB301" s="165"/>
      <c r="AC301" s="165"/>
      <c r="AD301" s="165"/>
      <c r="AE301" s="165"/>
      <c r="AF301" s="165" t="s">
        <v>60</v>
      </c>
      <c r="AG301" s="173" t="s">
        <v>60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11</v>
      </c>
      <c r="C302" s="156">
        <v>1</v>
      </c>
      <c r="D302" s="157">
        <v>0</v>
      </c>
      <c r="E302" s="158">
        <v>1</v>
      </c>
      <c r="F302" s="156">
        <v>11</v>
      </c>
      <c r="G302" s="156">
        <v>12</v>
      </c>
      <c r="H302" s="156">
        <v>0</v>
      </c>
      <c r="I302" s="159" t="s">
        <v>343</v>
      </c>
      <c r="J302" s="160" t="s">
        <v>344</v>
      </c>
      <c r="K302" s="161">
        <v>3</v>
      </c>
      <c r="L302" s="162" t="s">
        <v>317</v>
      </c>
      <c r="M302" s="157" t="s">
        <v>345</v>
      </c>
      <c r="N302" s="163" t="s">
        <v>346</v>
      </c>
      <c r="O302" s="164" t="s">
        <v>60</v>
      </c>
      <c r="P302" s="165">
        <v>17</v>
      </c>
      <c r="Q302" s="166">
        <v>62</v>
      </c>
      <c r="R302" s="167">
        <v>-5.0854797363281197</v>
      </c>
      <c r="S302" s="168">
        <v>7</v>
      </c>
      <c r="T302" s="169">
        <v>27</v>
      </c>
      <c r="U302" s="170"/>
      <c r="V302" s="171">
        <v>5</v>
      </c>
      <c r="W302" s="138">
        <v>0</v>
      </c>
      <c r="X302" s="144">
        <v>12</v>
      </c>
      <c r="Y302" s="172" t="s">
        <v>60</v>
      </c>
      <c r="Z302" s="157"/>
      <c r="AA302" s="157" t="s">
        <v>347</v>
      </c>
      <c r="AB302" s="165"/>
      <c r="AC302" s="165"/>
      <c r="AD302" s="165"/>
      <c r="AE302" s="165"/>
      <c r="AF302" s="165"/>
      <c r="AG302" s="173" t="s">
        <v>60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12</v>
      </c>
      <c r="C303" s="156">
        <v>0</v>
      </c>
      <c r="D303" s="157">
        <v>0</v>
      </c>
      <c r="E303" s="158">
        <v>0</v>
      </c>
      <c r="F303" s="156">
        <v>13</v>
      </c>
      <c r="G303" s="156">
        <v>11</v>
      </c>
      <c r="H303" s="156">
        <v>0</v>
      </c>
      <c r="I303" s="159"/>
      <c r="J303" s="160" t="s">
        <v>348</v>
      </c>
      <c r="K303" s="161">
        <v>3</v>
      </c>
      <c r="L303" s="162" t="s">
        <v>317</v>
      </c>
      <c r="M303" s="157" t="s">
        <v>349</v>
      </c>
      <c r="N303" s="163" t="s">
        <v>350</v>
      </c>
      <c r="O303" s="164" t="s">
        <v>60</v>
      </c>
      <c r="P303" s="165" t="s">
        <v>60</v>
      </c>
      <c r="Q303" s="166" t="s">
        <v>60</v>
      </c>
      <c r="R303" s="167"/>
      <c r="S303" s="168"/>
      <c r="T303" s="169">
        <v>30</v>
      </c>
      <c r="U303" s="170"/>
      <c r="V303" s="171">
        <v>10</v>
      </c>
      <c r="W303" s="138">
        <v>0</v>
      </c>
      <c r="X303" s="144">
        <v>12</v>
      </c>
      <c r="Y303" s="172" t="s">
        <v>60</v>
      </c>
      <c r="Z303" s="157"/>
      <c r="AA303" s="157" t="s">
        <v>351</v>
      </c>
      <c r="AB303" s="165"/>
      <c r="AC303" s="165"/>
      <c r="AD303" s="165"/>
      <c r="AE303" s="165"/>
      <c r="AF303" s="165"/>
      <c r="AG303" s="173"/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12</v>
      </c>
      <c r="C304" s="156">
        <v>0</v>
      </c>
      <c r="D304" s="157">
        <v>0</v>
      </c>
      <c r="E304" s="158">
        <v>0</v>
      </c>
      <c r="F304" s="156">
        <v>7</v>
      </c>
      <c r="G304" s="156">
        <v>7</v>
      </c>
      <c r="H304" s="156">
        <v>0</v>
      </c>
      <c r="I304" s="159"/>
      <c r="J304" s="160" t="s">
        <v>352</v>
      </c>
      <c r="K304" s="161">
        <v>3</v>
      </c>
      <c r="L304" s="162" t="s">
        <v>297</v>
      </c>
      <c r="M304" s="157" t="s">
        <v>353</v>
      </c>
      <c r="N304" s="163" t="s">
        <v>354</v>
      </c>
      <c r="O304" s="164" t="s">
        <v>60</v>
      </c>
      <c r="P304" s="165" t="s">
        <v>60</v>
      </c>
      <c r="Q304" s="166" t="s">
        <v>60</v>
      </c>
      <c r="R304" s="167"/>
      <c r="S304" s="168"/>
      <c r="T304" s="169">
        <v>30</v>
      </c>
      <c r="U304" s="170"/>
      <c r="V304" s="171">
        <v>10</v>
      </c>
      <c r="W304" s="138">
        <v>0</v>
      </c>
      <c r="X304" s="144">
        <v>12</v>
      </c>
      <c r="Y304" s="172" t="s">
        <v>60</v>
      </c>
      <c r="Z304" s="157"/>
      <c r="AA304" s="157" t="s">
        <v>355</v>
      </c>
      <c r="AB304" s="165"/>
      <c r="AC304" s="165"/>
      <c r="AD304" s="165"/>
      <c r="AE304" s="165"/>
      <c r="AF304" s="165"/>
      <c r="AG304" s="173"/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12</v>
      </c>
      <c r="C305" s="156">
        <v>0</v>
      </c>
      <c r="D305" s="157">
        <v>0</v>
      </c>
      <c r="E305" s="158">
        <v>0</v>
      </c>
      <c r="F305" s="156">
        <v>6</v>
      </c>
      <c r="G305" s="156">
        <v>9</v>
      </c>
      <c r="H305" s="156">
        <v>0</v>
      </c>
      <c r="I305" s="159" t="s">
        <v>356</v>
      </c>
      <c r="J305" s="160" t="s">
        <v>357</v>
      </c>
      <c r="K305" s="161">
        <v>3</v>
      </c>
      <c r="L305" s="162" t="s">
        <v>297</v>
      </c>
      <c r="M305" s="157" t="s">
        <v>358</v>
      </c>
      <c r="N305" s="163" t="s">
        <v>359</v>
      </c>
      <c r="O305" s="164" t="s">
        <v>60</v>
      </c>
      <c r="P305" s="165" t="s">
        <v>60</v>
      </c>
      <c r="Q305" s="166">
        <v>16</v>
      </c>
      <c r="R305" s="167">
        <v>-39.307679736328097</v>
      </c>
      <c r="S305" s="168">
        <v>12</v>
      </c>
      <c r="T305" s="169">
        <v>30</v>
      </c>
      <c r="U305" s="170"/>
      <c r="V305" s="171">
        <v>10</v>
      </c>
      <c r="W305" s="138">
        <v>0</v>
      </c>
      <c r="X305" s="144">
        <v>12</v>
      </c>
      <c r="Y305" s="172" t="s">
        <v>60</v>
      </c>
      <c r="Z305" s="157"/>
      <c r="AA305" s="157" t="s">
        <v>360</v>
      </c>
      <c r="AB305" s="165"/>
      <c r="AC305" s="165"/>
      <c r="AD305" s="165"/>
      <c r="AE305" s="165"/>
      <c r="AF305" s="165"/>
      <c r="AG305" s="173" t="s">
        <v>60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12</v>
      </c>
      <c r="C306" s="156">
        <v>0</v>
      </c>
      <c r="D306" s="157">
        <v>0</v>
      </c>
      <c r="E306" s="158">
        <v>0</v>
      </c>
      <c r="F306" s="156">
        <v>15</v>
      </c>
      <c r="G306" s="156"/>
      <c r="H306" s="156">
        <v>0</v>
      </c>
      <c r="I306" s="159" t="s">
        <v>361</v>
      </c>
      <c r="J306" s="160" t="s">
        <v>362</v>
      </c>
      <c r="K306" s="161">
        <v>3</v>
      </c>
      <c r="L306" s="162" t="s">
        <v>317</v>
      </c>
      <c r="M306" s="157" t="s">
        <v>363</v>
      </c>
      <c r="N306" s="163"/>
      <c r="O306" s="164" t="s">
        <v>60</v>
      </c>
      <c r="P306" s="165" t="s">
        <v>60</v>
      </c>
      <c r="Q306" s="166">
        <v>42</v>
      </c>
      <c r="R306" s="167">
        <v>-13.307679736328099</v>
      </c>
      <c r="S306" s="168">
        <v>8</v>
      </c>
      <c r="T306" s="169">
        <v>27</v>
      </c>
      <c r="U306" s="170">
        <v>67</v>
      </c>
      <c r="V306" s="171">
        <v>10</v>
      </c>
      <c r="W306" s="138">
        <v>3</v>
      </c>
      <c r="X306" s="144">
        <v>9</v>
      </c>
      <c r="Y306" s="172" t="s">
        <v>60</v>
      </c>
      <c r="Z306" s="157"/>
      <c r="AA306" s="157" t="s">
        <v>364</v>
      </c>
      <c r="AB306" s="165"/>
      <c r="AC306" s="165"/>
      <c r="AD306" s="165"/>
      <c r="AE306" s="165"/>
      <c r="AF306" s="165" t="s">
        <v>60</v>
      </c>
      <c r="AG306" s="173" t="s">
        <v>60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x14ac:dyDescent="0.25">
      <c r="A307" s="145"/>
      <c r="B307" s="145"/>
      <c r="C307" s="145"/>
      <c r="D307" s="145"/>
      <c r="E307" s="43"/>
      <c r="F307" s="145"/>
      <c r="G307" s="145"/>
      <c r="H307" s="146"/>
      <c r="I307" s="147"/>
      <c r="J307" s="145"/>
      <c r="K307" s="148"/>
      <c r="L307" s="149"/>
      <c r="M307" s="145"/>
      <c r="N307" s="145"/>
      <c r="O307" s="150"/>
      <c r="P307" s="150"/>
      <c r="Q307" s="150"/>
      <c r="R307" s="145"/>
      <c r="S307" s="145"/>
      <c r="T307" s="145"/>
      <c r="U307" s="145"/>
      <c r="V307" s="145"/>
      <c r="W307" s="186"/>
      <c r="X307" s="186"/>
      <c r="Y307" s="145"/>
      <c r="Z307" s="145"/>
      <c r="AA307" s="145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45"/>
      <c r="AL307" s="145"/>
      <c r="AM307" s="145"/>
      <c r="AN307" s="145"/>
      <c r="AO307" s="145"/>
      <c r="AP307" s="145"/>
      <c r="AQ307" s="151"/>
      <c r="AR307" s="151"/>
      <c r="AS307" s="147"/>
      <c r="AT307" s="145"/>
      <c r="AU307" s="150"/>
      <c r="AV307" s="150"/>
      <c r="AW307" s="150"/>
      <c r="AX307" s="145"/>
      <c r="AY307" s="145"/>
      <c r="AZ307" s="150"/>
      <c r="BA307" s="150"/>
      <c r="BB307" s="145"/>
      <c r="BC307" s="210"/>
      <c r="BD307" s="210"/>
      <c r="BE307" s="210"/>
      <c r="BF307" s="210"/>
      <c r="BG307" s="210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6" t="s">
        <v>1210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7" t="s">
        <v>1211</v>
      </c>
      <c r="C309" s="15"/>
      <c r="D309" s="15"/>
      <c r="E309" s="80"/>
      <c r="F309" s="15"/>
      <c r="G309" s="15"/>
      <c r="H309" s="146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ht="18" customHeight="1" x14ac:dyDescent="0.25">
      <c r="A310" s="15" t="b">
        <f>ISNUMBER(FIND("wh-", AQ7))</f>
        <v>1</v>
      </c>
      <c r="B310" s="88" t="s">
        <v>1212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188" t="s">
        <v>7</v>
      </c>
      <c r="X310" s="189"/>
      <c r="Y310" s="48"/>
      <c r="Z310" s="15"/>
      <c r="AA310" s="54" t="s">
        <v>8</v>
      </c>
      <c r="AB310" s="16"/>
      <c r="AC310" s="16"/>
      <c r="AD310" s="16"/>
      <c r="AE310" s="16"/>
      <c r="AF310" s="152"/>
      <c r="AG310" s="152"/>
      <c r="AH310" s="52" t="s">
        <v>9</v>
      </c>
      <c r="AI310" s="52"/>
      <c r="AJ310" s="52" t="s">
        <v>10</v>
      </c>
      <c r="AK310" s="53"/>
      <c r="AL310" s="153"/>
      <c r="AM310" s="95" t="s">
        <v>11</v>
      </c>
      <c r="AN310" s="95"/>
      <c r="AO310" s="95"/>
      <c r="AP310" s="94"/>
      <c r="AQ310" s="121"/>
      <c r="AR310" s="121"/>
      <c r="AS310" s="114"/>
      <c r="AT310" s="49" t="s">
        <v>12</v>
      </c>
      <c r="AU310" s="50"/>
      <c r="AV310" s="51" t="s">
        <v>13</v>
      </c>
      <c r="AW310" s="51"/>
      <c r="AX310" s="153"/>
      <c r="AY310" s="153"/>
      <c r="AZ310" s="51" t="s">
        <v>14</v>
      </c>
      <c r="BA310" s="51"/>
      <c r="BB310" s="57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90"/>
      <c r="B311" s="191" t="s">
        <v>15</v>
      </c>
      <c r="C311" s="192" t="s">
        <v>16</v>
      </c>
      <c r="D311" s="193" t="s">
        <v>17</v>
      </c>
      <c r="E311" s="194" t="s">
        <v>18</v>
      </c>
      <c r="F311" s="192" t="s">
        <v>19</v>
      </c>
      <c r="G311" s="192" t="s">
        <v>20</v>
      </c>
      <c r="H311" s="195" t="s">
        <v>21</v>
      </c>
      <c r="I311" s="196" t="s">
        <v>22</v>
      </c>
      <c r="J311" s="193" t="s">
        <v>23</v>
      </c>
      <c r="K311" s="197" t="s">
        <v>24</v>
      </c>
      <c r="L311" s="196" t="s">
        <v>25</v>
      </c>
      <c r="M311" s="193" t="s">
        <v>26</v>
      </c>
      <c r="N311" s="194" t="s">
        <v>27</v>
      </c>
      <c r="O311" s="192" t="s">
        <v>28</v>
      </c>
      <c r="P311" s="193" t="s">
        <v>29</v>
      </c>
      <c r="Q311" s="194" t="s">
        <v>30</v>
      </c>
      <c r="R311" s="192" t="s">
        <v>31</v>
      </c>
      <c r="S311" s="194" t="s">
        <v>15</v>
      </c>
      <c r="T311" s="198" t="s">
        <v>23</v>
      </c>
      <c r="U311" s="199" t="s">
        <v>32</v>
      </c>
      <c r="V311" s="200" t="s">
        <v>15</v>
      </c>
      <c r="W311" s="129" t="s">
        <v>31</v>
      </c>
      <c r="X311" s="140" t="s">
        <v>15</v>
      </c>
      <c r="Y311" s="192" t="s">
        <v>33</v>
      </c>
      <c r="Z311" s="201" t="s">
        <v>34</v>
      </c>
      <c r="AA311" s="193" t="s">
        <v>35</v>
      </c>
      <c r="AB311" s="193">
        <v>1</v>
      </c>
      <c r="AC311" s="193">
        <v>2</v>
      </c>
      <c r="AD311" s="193">
        <v>3</v>
      </c>
      <c r="AE311" s="193">
        <v>4</v>
      </c>
      <c r="AF311" s="193">
        <v>5</v>
      </c>
      <c r="AG311" s="193" t="s">
        <v>36</v>
      </c>
      <c r="AH311" s="193" t="s">
        <v>37</v>
      </c>
      <c r="AI311" s="193" t="s">
        <v>38</v>
      </c>
      <c r="AJ311" s="193" t="s">
        <v>39</v>
      </c>
      <c r="AK311" s="202" t="s">
        <v>38</v>
      </c>
      <c r="AL311" s="203" t="s">
        <v>40</v>
      </c>
      <c r="AM311" s="203" t="s">
        <v>41</v>
      </c>
      <c r="AN311" s="203" t="s">
        <v>24</v>
      </c>
      <c r="AO311" s="203" t="s">
        <v>32</v>
      </c>
      <c r="AP311" s="204" t="s">
        <v>42</v>
      </c>
      <c r="AQ311" s="205"/>
      <c r="AR311" s="205"/>
      <c r="AS311" s="206"/>
      <c r="AT311" s="207" t="s">
        <v>23</v>
      </c>
      <c r="AU311" s="193" t="s">
        <v>43</v>
      </c>
      <c r="AV311" s="193" t="s">
        <v>44</v>
      </c>
      <c r="AW311" s="193" t="s">
        <v>45</v>
      </c>
      <c r="AX311" s="208" t="s">
        <v>46</v>
      </c>
      <c r="AY311" s="192" t="s">
        <v>43</v>
      </c>
      <c r="AZ311" s="193" t="s">
        <v>44</v>
      </c>
      <c r="BA311" s="193" t="s">
        <v>45</v>
      </c>
      <c r="BB311" s="194" t="s">
        <v>46</v>
      </c>
      <c r="BC311" s="217"/>
      <c r="BD311" s="218"/>
      <c r="BE311" s="218"/>
      <c r="BF311" s="218"/>
      <c r="BG311" s="218"/>
      <c r="BH311" s="218"/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8"/>
      <c r="BW311" s="218"/>
      <c r="BX311" s="218"/>
      <c r="BY311" s="218"/>
    </row>
    <row r="312" spans="1:77" ht="12" customHeight="1" x14ac:dyDescent="0.25">
      <c r="A312" s="154">
        <v>1</v>
      </c>
      <c r="B312" s="155">
        <v>1</v>
      </c>
      <c r="C312" s="156">
        <v>9</v>
      </c>
      <c r="D312" s="157">
        <v>9</v>
      </c>
      <c r="E312" s="158">
        <v>18</v>
      </c>
      <c r="F312" s="156">
        <v>8</v>
      </c>
      <c r="G312" s="156">
        <v>8</v>
      </c>
      <c r="H312" s="156">
        <v>0</v>
      </c>
      <c r="I312" s="159" t="s">
        <v>1213</v>
      </c>
      <c r="J312" s="160" t="s">
        <v>1214</v>
      </c>
      <c r="K312" s="161">
        <v>6</v>
      </c>
      <c r="L312" s="162" t="s">
        <v>400</v>
      </c>
      <c r="M312" s="157" t="s">
        <v>1215</v>
      </c>
      <c r="N312" s="163" t="s">
        <v>1216</v>
      </c>
      <c r="O312" s="164">
        <v>48</v>
      </c>
      <c r="P312" s="165">
        <v>53</v>
      </c>
      <c r="Q312" s="166">
        <v>61</v>
      </c>
      <c r="R312" s="167">
        <v>16.9090881347656</v>
      </c>
      <c r="S312" s="168">
        <v>3</v>
      </c>
      <c r="T312" s="169">
        <v>16</v>
      </c>
      <c r="U312" s="170">
        <v>75</v>
      </c>
      <c r="V312" s="171">
        <v>3</v>
      </c>
      <c r="W312" s="138">
        <v>57</v>
      </c>
      <c r="X312" s="144">
        <v>1</v>
      </c>
      <c r="Y312" s="172">
        <v>48</v>
      </c>
      <c r="Z312" s="157"/>
      <c r="AA312" s="157" t="s">
        <v>1217</v>
      </c>
      <c r="AB312" s="165">
        <v>53</v>
      </c>
      <c r="AC312" s="165">
        <v>52</v>
      </c>
      <c r="AD312" s="165">
        <v>52</v>
      </c>
      <c r="AE312" s="165">
        <v>52</v>
      </c>
      <c r="AF312" s="165">
        <v>51</v>
      </c>
      <c r="AG312" s="173">
        <v>49</v>
      </c>
      <c r="AH312" s="174">
        <v>49</v>
      </c>
      <c r="AI312" s="175">
        <v>49</v>
      </c>
      <c r="AJ312" s="174">
        <v>49</v>
      </c>
      <c r="AK312" s="176">
        <v>49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2</v>
      </c>
      <c r="C313" s="156">
        <v>9</v>
      </c>
      <c r="D313" s="157">
        <v>8</v>
      </c>
      <c r="E313" s="158">
        <v>17</v>
      </c>
      <c r="F313" s="156">
        <v>13</v>
      </c>
      <c r="G313" s="156">
        <v>9</v>
      </c>
      <c r="H313" s="156">
        <v>0</v>
      </c>
      <c r="I313" s="159" t="s">
        <v>1218</v>
      </c>
      <c r="J313" s="160" t="s">
        <v>1219</v>
      </c>
      <c r="K313" s="161">
        <v>6</v>
      </c>
      <c r="L313" s="162" t="s">
        <v>538</v>
      </c>
      <c r="M313" s="157" t="s">
        <v>1215</v>
      </c>
      <c r="N313" s="163" t="s">
        <v>1220</v>
      </c>
      <c r="O313" s="164">
        <v>46</v>
      </c>
      <c r="P313" s="165">
        <v>56</v>
      </c>
      <c r="Q313" s="166">
        <v>63</v>
      </c>
      <c r="R313" s="167">
        <v>19.9090881347656</v>
      </c>
      <c r="S313" s="168">
        <v>2</v>
      </c>
      <c r="T313" s="169">
        <v>20</v>
      </c>
      <c r="U313" s="170">
        <v>75</v>
      </c>
      <c r="V313" s="171">
        <v>2</v>
      </c>
      <c r="W313" s="138">
        <v>56</v>
      </c>
      <c r="X313" s="144">
        <v>2</v>
      </c>
      <c r="Y313" s="172">
        <v>46</v>
      </c>
      <c r="Z313" s="157"/>
      <c r="AA313" s="157" t="s">
        <v>1221</v>
      </c>
      <c r="AB313" s="165">
        <v>51</v>
      </c>
      <c r="AC313" s="165">
        <v>56</v>
      </c>
      <c r="AD313" s="165">
        <v>52</v>
      </c>
      <c r="AE313" s="165">
        <v>51</v>
      </c>
      <c r="AF313" s="165">
        <v>50</v>
      </c>
      <c r="AG313" s="173">
        <v>48</v>
      </c>
      <c r="AH313" s="174">
        <v>51</v>
      </c>
      <c r="AI313" s="175">
        <v>46</v>
      </c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3</v>
      </c>
      <c r="C314" s="156">
        <v>8</v>
      </c>
      <c r="D314" s="157">
        <v>7</v>
      </c>
      <c r="E314" s="158">
        <v>15</v>
      </c>
      <c r="F314" s="156">
        <v>3</v>
      </c>
      <c r="G314" s="156">
        <v>2</v>
      </c>
      <c r="H314" s="156">
        <v>0</v>
      </c>
      <c r="I314" s="159" t="s">
        <v>1222</v>
      </c>
      <c r="J314" s="160" t="s">
        <v>1223</v>
      </c>
      <c r="K314" s="161">
        <v>9</v>
      </c>
      <c r="L314" s="162" t="s">
        <v>258</v>
      </c>
      <c r="M314" s="157" t="s">
        <v>1224</v>
      </c>
      <c r="N314" s="163" t="s">
        <v>1225</v>
      </c>
      <c r="O314" s="164">
        <v>49</v>
      </c>
      <c r="P314" s="165">
        <v>45</v>
      </c>
      <c r="Q314" s="166">
        <v>57</v>
      </c>
      <c r="R314" s="167">
        <v>5.9090881347656197</v>
      </c>
      <c r="S314" s="168">
        <v>6</v>
      </c>
      <c r="T314" s="169">
        <v>28</v>
      </c>
      <c r="U314" s="170"/>
      <c r="V314" s="171">
        <v>6</v>
      </c>
      <c r="W314" s="138">
        <v>18</v>
      </c>
      <c r="X314" s="144">
        <v>7</v>
      </c>
      <c r="Y314" s="172">
        <v>49</v>
      </c>
      <c r="Z314" s="157"/>
      <c r="AA314" s="157" t="s">
        <v>1226</v>
      </c>
      <c r="AB314" s="165">
        <v>51</v>
      </c>
      <c r="AC314" s="165">
        <v>49</v>
      </c>
      <c r="AD314" s="165">
        <v>50</v>
      </c>
      <c r="AE314" s="165">
        <v>50</v>
      </c>
      <c r="AF314" s="165">
        <v>50</v>
      </c>
      <c r="AG314" s="173">
        <v>50</v>
      </c>
      <c r="AH314" s="174">
        <v>55</v>
      </c>
      <c r="AI314" s="175">
        <v>45</v>
      </c>
      <c r="AJ314" s="174">
        <v>49</v>
      </c>
      <c r="AK314" s="176">
        <v>49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8</v>
      </c>
      <c r="D315" s="157">
        <v>7</v>
      </c>
      <c r="E315" s="158">
        <v>15</v>
      </c>
      <c r="F315" s="156">
        <v>1</v>
      </c>
      <c r="G315" s="156">
        <v>10</v>
      </c>
      <c r="H315" s="156">
        <v>1</v>
      </c>
      <c r="I315" s="159" t="s">
        <v>1227</v>
      </c>
      <c r="J315" s="160" t="s">
        <v>1228</v>
      </c>
      <c r="K315" s="161">
        <v>6</v>
      </c>
      <c r="L315" s="162" t="s">
        <v>181</v>
      </c>
      <c r="M315" s="157" t="s">
        <v>1229</v>
      </c>
      <c r="N315" s="163" t="s">
        <v>1230</v>
      </c>
      <c r="O315" s="164">
        <v>50</v>
      </c>
      <c r="P315" s="165">
        <v>51</v>
      </c>
      <c r="Q315" s="166">
        <v>59</v>
      </c>
      <c r="R315" s="167">
        <v>14.9090881347656</v>
      </c>
      <c r="S315" s="168">
        <v>4</v>
      </c>
      <c r="T315" s="169">
        <v>15</v>
      </c>
      <c r="U315" s="170">
        <v>67</v>
      </c>
      <c r="V315" s="171">
        <v>4</v>
      </c>
      <c r="W315" s="138">
        <v>36</v>
      </c>
      <c r="X315" s="144">
        <v>4</v>
      </c>
      <c r="Y315" s="172">
        <v>50</v>
      </c>
      <c r="Z315" s="157"/>
      <c r="AA315" s="157" t="s">
        <v>1231</v>
      </c>
      <c r="AB315" s="165">
        <v>59</v>
      </c>
      <c r="AC315" s="165">
        <v>55</v>
      </c>
      <c r="AD315" s="165">
        <v>55</v>
      </c>
      <c r="AE315" s="165">
        <v>55</v>
      </c>
      <c r="AF315" s="165">
        <v>53</v>
      </c>
      <c r="AG315" s="173">
        <v>52</v>
      </c>
      <c r="AH315" s="174">
        <v>58</v>
      </c>
      <c r="AI315" s="175">
        <v>58</v>
      </c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5</v>
      </c>
      <c r="C316" s="156">
        <v>7</v>
      </c>
      <c r="D316" s="157">
        <v>7</v>
      </c>
      <c r="E316" s="158">
        <v>14</v>
      </c>
      <c r="F316" s="156">
        <v>9</v>
      </c>
      <c r="G316" s="156">
        <v>6</v>
      </c>
      <c r="H316" s="156">
        <v>0</v>
      </c>
      <c r="I316" s="159" t="s">
        <v>1232</v>
      </c>
      <c r="J316" s="160" t="s">
        <v>1233</v>
      </c>
      <c r="K316" s="161">
        <v>5</v>
      </c>
      <c r="L316" s="162" t="s">
        <v>400</v>
      </c>
      <c r="M316" s="157" t="s">
        <v>721</v>
      </c>
      <c r="N316" s="163" t="s">
        <v>1234</v>
      </c>
      <c r="O316" s="164">
        <v>48</v>
      </c>
      <c r="P316" s="165">
        <v>51</v>
      </c>
      <c r="Q316" s="166">
        <v>56</v>
      </c>
      <c r="R316" s="167">
        <v>9.9090881347656197</v>
      </c>
      <c r="S316" s="168">
        <v>5</v>
      </c>
      <c r="T316" s="169">
        <v>8</v>
      </c>
      <c r="U316" s="170">
        <v>60</v>
      </c>
      <c r="V316" s="171">
        <v>4</v>
      </c>
      <c r="W316" s="138">
        <v>33</v>
      </c>
      <c r="X316" s="144">
        <v>5</v>
      </c>
      <c r="Y316" s="172">
        <v>48</v>
      </c>
      <c r="Z316" s="157"/>
      <c r="AA316" s="157" t="s">
        <v>1235</v>
      </c>
      <c r="AB316" s="165">
        <v>52</v>
      </c>
      <c r="AC316" s="165">
        <v>49</v>
      </c>
      <c r="AD316" s="165">
        <v>49</v>
      </c>
      <c r="AE316" s="165">
        <v>48</v>
      </c>
      <c r="AF316" s="165">
        <v>46</v>
      </c>
      <c r="AG316" s="173">
        <v>47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5</v>
      </c>
      <c r="C317" s="156">
        <v>7</v>
      </c>
      <c r="D317" s="157">
        <v>7</v>
      </c>
      <c r="E317" s="158">
        <v>14</v>
      </c>
      <c r="F317" s="156">
        <v>11</v>
      </c>
      <c r="G317" s="156">
        <v>11</v>
      </c>
      <c r="H317" s="156">
        <v>1</v>
      </c>
      <c r="I317" s="159" t="s">
        <v>1236</v>
      </c>
      <c r="J317" s="160" t="s">
        <v>1237</v>
      </c>
      <c r="K317" s="161">
        <v>11</v>
      </c>
      <c r="L317" s="162" t="s">
        <v>235</v>
      </c>
      <c r="M317" s="157" t="s">
        <v>1238</v>
      </c>
      <c r="N317" s="163" t="s">
        <v>1239</v>
      </c>
      <c r="O317" s="164">
        <v>47</v>
      </c>
      <c r="P317" s="165">
        <v>68</v>
      </c>
      <c r="Q317" s="166">
        <v>57</v>
      </c>
      <c r="R317" s="167">
        <v>26.9090881347656</v>
      </c>
      <c r="S317" s="168">
        <v>1</v>
      </c>
      <c r="T317" s="169">
        <v>12</v>
      </c>
      <c r="U317" s="170">
        <v>50</v>
      </c>
      <c r="V317" s="171">
        <v>1</v>
      </c>
      <c r="W317" s="138">
        <v>44</v>
      </c>
      <c r="X317" s="144">
        <v>3</v>
      </c>
      <c r="Y317" s="172">
        <v>47</v>
      </c>
      <c r="Z317" s="157"/>
      <c r="AA317" s="157" t="s">
        <v>1240</v>
      </c>
      <c r="AB317" s="165">
        <v>60</v>
      </c>
      <c r="AC317" s="165">
        <v>57</v>
      </c>
      <c r="AD317" s="165">
        <v>55</v>
      </c>
      <c r="AE317" s="165">
        <v>52</v>
      </c>
      <c r="AF317" s="165">
        <v>50</v>
      </c>
      <c r="AG317" s="173">
        <v>49</v>
      </c>
      <c r="AH317" s="174">
        <v>78</v>
      </c>
      <c r="AI317" s="175">
        <v>63</v>
      </c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7</v>
      </c>
      <c r="C318" s="156">
        <v>2</v>
      </c>
      <c r="D318" s="157">
        <v>6</v>
      </c>
      <c r="E318" s="158">
        <v>8</v>
      </c>
      <c r="F318" s="156">
        <v>6</v>
      </c>
      <c r="G318" s="156">
        <v>14</v>
      </c>
      <c r="H318" s="156">
        <v>1</v>
      </c>
      <c r="I318" s="159" t="s">
        <v>1241</v>
      </c>
      <c r="J318" s="160" t="s">
        <v>1242</v>
      </c>
      <c r="K318" s="161">
        <v>8</v>
      </c>
      <c r="L318" s="162" t="s">
        <v>400</v>
      </c>
      <c r="M318" s="157" t="s">
        <v>1215</v>
      </c>
      <c r="N318" s="163" t="s">
        <v>1243</v>
      </c>
      <c r="O318" s="164">
        <v>48</v>
      </c>
      <c r="P318" s="165">
        <v>36</v>
      </c>
      <c r="Q318" s="166">
        <v>58</v>
      </c>
      <c r="R318" s="167">
        <v>-3.0909118652343799</v>
      </c>
      <c r="S318" s="168">
        <v>9</v>
      </c>
      <c r="T318" s="169">
        <v>15</v>
      </c>
      <c r="U318" s="170">
        <v>75</v>
      </c>
      <c r="V318" s="171">
        <v>8</v>
      </c>
      <c r="W318" s="138">
        <v>19</v>
      </c>
      <c r="X318" s="144">
        <v>6</v>
      </c>
      <c r="Y318" s="172">
        <v>48</v>
      </c>
      <c r="Z318" s="157"/>
      <c r="AA318" s="157" t="s">
        <v>1244</v>
      </c>
      <c r="AB318" s="165">
        <v>45</v>
      </c>
      <c r="AC318" s="165">
        <v>48</v>
      </c>
      <c r="AD318" s="165">
        <v>46</v>
      </c>
      <c r="AE318" s="165">
        <v>46</v>
      </c>
      <c r="AF318" s="165">
        <v>46</v>
      </c>
      <c r="AG318" s="173">
        <v>46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8</v>
      </c>
      <c r="C319" s="156">
        <v>2</v>
      </c>
      <c r="D319" s="157">
        <v>5</v>
      </c>
      <c r="E319" s="158">
        <v>7</v>
      </c>
      <c r="F319" s="156">
        <v>7</v>
      </c>
      <c r="G319" s="156">
        <v>7</v>
      </c>
      <c r="H319" s="156">
        <v>0</v>
      </c>
      <c r="I319" s="159" t="s">
        <v>1245</v>
      </c>
      <c r="J319" s="160" t="s">
        <v>1246</v>
      </c>
      <c r="K319" s="161">
        <v>4</v>
      </c>
      <c r="L319" s="162" t="s">
        <v>400</v>
      </c>
      <c r="M319" s="157" t="s">
        <v>1247</v>
      </c>
      <c r="N319" s="163" t="s">
        <v>1248</v>
      </c>
      <c r="O319" s="164">
        <v>48</v>
      </c>
      <c r="P319" s="165">
        <v>13</v>
      </c>
      <c r="Q319" s="166">
        <v>53</v>
      </c>
      <c r="R319" s="167">
        <v>-31.0909118652344</v>
      </c>
      <c r="S319" s="168">
        <v>11</v>
      </c>
      <c r="T319" s="169">
        <v>14</v>
      </c>
      <c r="U319" s="170">
        <v>50</v>
      </c>
      <c r="V319" s="171">
        <v>11</v>
      </c>
      <c r="W319" s="138">
        <v>6</v>
      </c>
      <c r="X319" s="144">
        <v>8</v>
      </c>
      <c r="Y319" s="172">
        <v>48</v>
      </c>
      <c r="Z319" s="157"/>
      <c r="AA319" s="157" t="s">
        <v>1249</v>
      </c>
      <c r="AB319" s="165"/>
      <c r="AC319" s="165"/>
      <c r="AD319" s="165"/>
      <c r="AE319" s="165" t="s">
        <v>60</v>
      </c>
      <c r="AF319" s="165" t="s">
        <v>60</v>
      </c>
      <c r="AG319" s="173" t="s">
        <v>60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9</v>
      </c>
      <c r="C320" s="156">
        <v>2</v>
      </c>
      <c r="D320" s="157">
        <v>4</v>
      </c>
      <c r="E320" s="158">
        <v>6</v>
      </c>
      <c r="F320" s="156">
        <v>2</v>
      </c>
      <c r="G320" s="156">
        <v>4</v>
      </c>
      <c r="H320" s="156">
        <v>0</v>
      </c>
      <c r="I320" s="159" t="s">
        <v>1250</v>
      </c>
      <c r="J320" s="160" t="s">
        <v>1251</v>
      </c>
      <c r="K320" s="161">
        <v>4</v>
      </c>
      <c r="L320" s="162" t="s">
        <v>181</v>
      </c>
      <c r="M320" s="157" t="s">
        <v>1252</v>
      </c>
      <c r="N320" s="163" t="s">
        <v>1170</v>
      </c>
      <c r="O320" s="164">
        <v>50</v>
      </c>
      <c r="P320" s="165">
        <v>39</v>
      </c>
      <c r="Q320" s="166">
        <v>57</v>
      </c>
      <c r="R320" s="167">
        <v>0.909088134765625</v>
      </c>
      <c r="S320" s="168">
        <v>7</v>
      </c>
      <c r="T320" s="169">
        <v>27</v>
      </c>
      <c r="U320" s="170">
        <v>33</v>
      </c>
      <c r="V320" s="171">
        <v>7</v>
      </c>
      <c r="W320" s="138">
        <v>0</v>
      </c>
      <c r="X320" s="144">
        <v>11</v>
      </c>
      <c r="Y320" s="172">
        <v>50</v>
      </c>
      <c r="Z320" s="157"/>
      <c r="AA320" s="157" t="s">
        <v>1253</v>
      </c>
      <c r="AB320" s="165">
        <v>56</v>
      </c>
      <c r="AC320" s="165">
        <v>55</v>
      </c>
      <c r="AD320" s="165">
        <v>55</v>
      </c>
      <c r="AE320" s="165">
        <v>55</v>
      </c>
      <c r="AF320" s="165">
        <v>55</v>
      </c>
      <c r="AG320" s="173">
        <v>52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10</v>
      </c>
      <c r="C321" s="156">
        <v>0</v>
      </c>
      <c r="D321" s="157">
        <v>3</v>
      </c>
      <c r="E321" s="158">
        <v>3</v>
      </c>
      <c r="F321" s="156">
        <v>5</v>
      </c>
      <c r="G321" s="156">
        <v>13</v>
      </c>
      <c r="H321" s="156">
        <v>1</v>
      </c>
      <c r="I321" s="159" t="s">
        <v>1254</v>
      </c>
      <c r="J321" s="160" t="s">
        <v>1255</v>
      </c>
      <c r="K321" s="161">
        <v>4</v>
      </c>
      <c r="L321" s="162" t="s">
        <v>258</v>
      </c>
      <c r="M321" s="157" t="s">
        <v>1256</v>
      </c>
      <c r="N321" s="163" t="s">
        <v>1257</v>
      </c>
      <c r="O321" s="164">
        <v>49</v>
      </c>
      <c r="P321" s="165" t="s">
        <v>60</v>
      </c>
      <c r="Q321" s="166">
        <v>53</v>
      </c>
      <c r="R321" s="167">
        <v>-2.0000118652343701</v>
      </c>
      <c r="S321" s="168">
        <v>8</v>
      </c>
      <c r="T321" s="169">
        <v>25</v>
      </c>
      <c r="U321" s="170">
        <v>60</v>
      </c>
      <c r="V321" s="171">
        <v>12</v>
      </c>
      <c r="W321" s="138">
        <v>3</v>
      </c>
      <c r="X321" s="144">
        <v>9</v>
      </c>
      <c r="Y321" s="172">
        <v>49</v>
      </c>
      <c r="Z321" s="157"/>
      <c r="AA321" s="157" t="s">
        <v>1258</v>
      </c>
      <c r="AB321" s="165"/>
      <c r="AC321" s="165"/>
      <c r="AD321" s="165" t="s">
        <v>60</v>
      </c>
      <c r="AE321" s="165" t="s">
        <v>60</v>
      </c>
      <c r="AF321" s="165" t="s">
        <v>60</v>
      </c>
      <c r="AG321" s="173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10</v>
      </c>
      <c r="C322" s="156">
        <v>0</v>
      </c>
      <c r="D322" s="157">
        <v>3</v>
      </c>
      <c r="E322" s="158">
        <v>3</v>
      </c>
      <c r="F322" s="156">
        <v>4</v>
      </c>
      <c r="G322" s="156">
        <v>12</v>
      </c>
      <c r="H322" s="156">
        <v>1</v>
      </c>
      <c r="I322" s="159" t="s">
        <v>1259</v>
      </c>
      <c r="J322" s="160" t="s">
        <v>1260</v>
      </c>
      <c r="K322" s="161">
        <v>5</v>
      </c>
      <c r="L322" s="162" t="s">
        <v>258</v>
      </c>
      <c r="M322" s="157" t="s">
        <v>1261</v>
      </c>
      <c r="N322" s="163" t="s">
        <v>1197</v>
      </c>
      <c r="O322" s="164">
        <v>49</v>
      </c>
      <c r="P322" s="165">
        <v>25</v>
      </c>
      <c r="Q322" s="166">
        <v>52</v>
      </c>
      <c r="R322" s="167">
        <v>-19.0909118652344</v>
      </c>
      <c r="S322" s="168">
        <v>10</v>
      </c>
      <c r="T322" s="169">
        <v>19</v>
      </c>
      <c r="U322" s="170">
        <v>57</v>
      </c>
      <c r="V322" s="171">
        <v>9</v>
      </c>
      <c r="W322" s="138">
        <v>0</v>
      </c>
      <c r="X322" s="144">
        <v>11</v>
      </c>
      <c r="Y322" s="172">
        <v>49</v>
      </c>
      <c r="Z322" s="157"/>
      <c r="AA322" s="157" t="s">
        <v>1262</v>
      </c>
      <c r="AB322" s="165" t="s">
        <v>60</v>
      </c>
      <c r="AC322" s="165" t="s">
        <v>60</v>
      </c>
      <c r="AD322" s="165">
        <v>63</v>
      </c>
      <c r="AE322" s="165">
        <v>60</v>
      </c>
      <c r="AF322" s="165">
        <v>55</v>
      </c>
      <c r="AG322" s="173">
        <v>50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10</v>
      </c>
      <c r="C323" s="156">
        <v>0</v>
      </c>
      <c r="D323" s="157">
        <v>3</v>
      </c>
      <c r="E323" s="158">
        <v>3</v>
      </c>
      <c r="F323" s="156">
        <v>14</v>
      </c>
      <c r="G323" s="156">
        <v>1</v>
      </c>
      <c r="H323" s="156">
        <v>0</v>
      </c>
      <c r="I323" s="159" t="s">
        <v>1263</v>
      </c>
      <c r="J323" s="160" t="s">
        <v>1264</v>
      </c>
      <c r="K323" s="161">
        <v>4</v>
      </c>
      <c r="L323" s="162" t="s">
        <v>241</v>
      </c>
      <c r="M323" s="157" t="s">
        <v>1265</v>
      </c>
      <c r="N323" s="163" t="s">
        <v>1184</v>
      </c>
      <c r="O323" s="164">
        <v>45</v>
      </c>
      <c r="P323" s="165">
        <v>15</v>
      </c>
      <c r="Q323" s="166">
        <v>45</v>
      </c>
      <c r="R323" s="167">
        <v>-40.090911865234403</v>
      </c>
      <c r="S323" s="168">
        <v>12</v>
      </c>
      <c r="T323" s="169">
        <v>26</v>
      </c>
      <c r="U323" s="170">
        <v>60</v>
      </c>
      <c r="V323" s="171">
        <v>10</v>
      </c>
      <c r="W323" s="138">
        <v>3</v>
      </c>
      <c r="X323" s="144">
        <v>9</v>
      </c>
      <c r="Y323" s="172">
        <v>45</v>
      </c>
      <c r="Z323" s="157"/>
      <c r="AA323" s="157" t="s">
        <v>1266</v>
      </c>
      <c r="AB323" s="165"/>
      <c r="AC323" s="165"/>
      <c r="AD323" s="165" t="s">
        <v>60</v>
      </c>
      <c r="AE323" s="165" t="s">
        <v>60</v>
      </c>
      <c r="AF323" s="165" t="s">
        <v>60</v>
      </c>
      <c r="AG323" s="173">
        <v>49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365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366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367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10</v>
      </c>
      <c r="D329" s="157">
        <v>7</v>
      </c>
      <c r="E329" s="158">
        <v>17</v>
      </c>
      <c r="F329" s="156">
        <v>1</v>
      </c>
      <c r="G329" s="156">
        <v>13</v>
      </c>
      <c r="H329" s="156">
        <v>0</v>
      </c>
      <c r="I329" s="159" t="s">
        <v>368</v>
      </c>
      <c r="J329" s="160" t="s">
        <v>369</v>
      </c>
      <c r="K329" s="161">
        <v>3</v>
      </c>
      <c r="L329" s="162" t="s">
        <v>370</v>
      </c>
      <c r="M329" s="157" t="s">
        <v>298</v>
      </c>
      <c r="N329" s="163" t="s">
        <v>371</v>
      </c>
      <c r="O329" s="164">
        <v>75</v>
      </c>
      <c r="P329" s="165">
        <v>64</v>
      </c>
      <c r="Q329" s="166">
        <v>74</v>
      </c>
      <c r="R329" s="167">
        <v>25.6095275878906</v>
      </c>
      <c r="S329" s="168">
        <v>1</v>
      </c>
      <c r="T329" s="169">
        <v>6</v>
      </c>
      <c r="U329" s="170">
        <v>73</v>
      </c>
      <c r="V329" s="171">
        <v>3</v>
      </c>
      <c r="W329" s="138">
        <v>64</v>
      </c>
      <c r="X329" s="144">
        <v>1</v>
      </c>
      <c r="Y329" s="172">
        <v>75</v>
      </c>
      <c r="Z329" s="157"/>
      <c r="AA329" s="157" t="s">
        <v>372</v>
      </c>
      <c r="AB329" s="165">
        <v>74</v>
      </c>
      <c r="AC329" s="165">
        <v>74</v>
      </c>
      <c r="AD329" s="165">
        <v>74</v>
      </c>
      <c r="AE329" s="165">
        <v>73</v>
      </c>
      <c r="AF329" s="165">
        <v>74</v>
      </c>
      <c r="AG329" s="173">
        <v>78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8</v>
      </c>
      <c r="D330" s="157">
        <v>7</v>
      </c>
      <c r="E330" s="158">
        <v>15</v>
      </c>
      <c r="F330" s="156">
        <v>8</v>
      </c>
      <c r="G330" s="156">
        <v>6</v>
      </c>
      <c r="H330" s="156">
        <v>1</v>
      </c>
      <c r="I330" s="159" t="s">
        <v>373</v>
      </c>
      <c r="J330" s="160" t="s">
        <v>374</v>
      </c>
      <c r="K330" s="161">
        <v>3</v>
      </c>
      <c r="L330" s="162" t="s">
        <v>375</v>
      </c>
      <c r="M330" s="157" t="s">
        <v>242</v>
      </c>
      <c r="N330" s="163" t="s">
        <v>243</v>
      </c>
      <c r="O330" s="164">
        <v>63</v>
      </c>
      <c r="P330" s="165">
        <v>52</v>
      </c>
      <c r="Q330" s="166">
        <v>76</v>
      </c>
      <c r="R330" s="167">
        <v>3.6095275878906201</v>
      </c>
      <c r="S330" s="168">
        <v>7</v>
      </c>
      <c r="T330" s="169">
        <v>7</v>
      </c>
      <c r="U330" s="170">
        <v>100</v>
      </c>
      <c r="V330" s="171">
        <v>6</v>
      </c>
      <c r="W330" s="138">
        <v>47</v>
      </c>
      <c r="X330" s="144">
        <v>2</v>
      </c>
      <c r="Y330" s="172">
        <v>63</v>
      </c>
      <c r="Z330" s="157"/>
      <c r="AA330" s="157" t="s">
        <v>376</v>
      </c>
      <c r="AB330" s="165" t="s">
        <v>60</v>
      </c>
      <c r="AC330" s="165" t="s">
        <v>60</v>
      </c>
      <c r="AD330" s="165">
        <v>57</v>
      </c>
      <c r="AE330" s="165">
        <v>55</v>
      </c>
      <c r="AF330" s="165">
        <v>55</v>
      </c>
      <c r="AG330" s="173">
        <v>60</v>
      </c>
      <c r="AH330" s="174">
        <v>55</v>
      </c>
      <c r="AI330" s="175">
        <v>55</v>
      </c>
      <c r="AJ330" s="174">
        <v>55</v>
      </c>
      <c r="AK330" s="176">
        <v>55</v>
      </c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3</v>
      </c>
      <c r="D331" s="157">
        <v>8</v>
      </c>
      <c r="E331" s="158">
        <v>11</v>
      </c>
      <c r="F331" s="156">
        <v>12</v>
      </c>
      <c r="G331" s="156">
        <v>3</v>
      </c>
      <c r="H331" s="156">
        <v>0</v>
      </c>
      <c r="I331" s="159" t="s">
        <v>377</v>
      </c>
      <c r="J331" s="160" t="s">
        <v>378</v>
      </c>
      <c r="K331" s="161">
        <v>3</v>
      </c>
      <c r="L331" s="162" t="s">
        <v>379</v>
      </c>
      <c r="M331" s="157" t="s">
        <v>298</v>
      </c>
      <c r="N331" s="163" t="s">
        <v>380</v>
      </c>
      <c r="O331" s="164">
        <v>55</v>
      </c>
      <c r="P331" s="165">
        <v>61</v>
      </c>
      <c r="Q331" s="166">
        <v>76</v>
      </c>
      <c r="R331" s="167">
        <v>4.6095275878906197</v>
      </c>
      <c r="S331" s="168">
        <v>5</v>
      </c>
      <c r="T331" s="169">
        <v>19</v>
      </c>
      <c r="U331" s="170">
        <v>73</v>
      </c>
      <c r="V331" s="171">
        <v>4</v>
      </c>
      <c r="W331" s="138">
        <v>39</v>
      </c>
      <c r="X331" s="144">
        <v>3</v>
      </c>
      <c r="Y331" s="172">
        <v>55</v>
      </c>
      <c r="Z331" s="157"/>
      <c r="AA331" s="157" t="s">
        <v>381</v>
      </c>
      <c r="AB331" s="165"/>
      <c r="AC331" s="165" t="s">
        <v>60</v>
      </c>
      <c r="AD331" s="165" t="s">
        <v>60</v>
      </c>
      <c r="AE331" s="165" t="s">
        <v>60</v>
      </c>
      <c r="AF331" s="165">
        <v>60</v>
      </c>
      <c r="AG331" s="173">
        <v>55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5</v>
      </c>
      <c r="D332" s="157">
        <v>6</v>
      </c>
      <c r="E332" s="158">
        <v>11</v>
      </c>
      <c r="F332" s="156">
        <v>5</v>
      </c>
      <c r="G332" s="156">
        <v>9</v>
      </c>
      <c r="H332" s="156">
        <v>1</v>
      </c>
      <c r="I332" s="159" t="s">
        <v>382</v>
      </c>
      <c r="J332" s="160" t="s">
        <v>383</v>
      </c>
      <c r="K332" s="161">
        <v>3</v>
      </c>
      <c r="L332" s="162" t="s">
        <v>252</v>
      </c>
      <c r="M332" s="157" t="s">
        <v>384</v>
      </c>
      <c r="N332" s="163" t="s">
        <v>284</v>
      </c>
      <c r="O332" s="164">
        <v>66</v>
      </c>
      <c r="P332" s="165">
        <v>65</v>
      </c>
      <c r="Q332" s="166">
        <v>79</v>
      </c>
      <c r="R332" s="167">
        <v>22.6095275878906</v>
      </c>
      <c r="S332" s="168">
        <v>2</v>
      </c>
      <c r="T332" s="169">
        <v>10</v>
      </c>
      <c r="U332" s="170">
        <v>40</v>
      </c>
      <c r="V332" s="171">
        <v>2</v>
      </c>
      <c r="W332" s="138">
        <v>35</v>
      </c>
      <c r="X332" s="144">
        <v>4</v>
      </c>
      <c r="Y332" s="172">
        <v>66</v>
      </c>
      <c r="Z332" s="157"/>
      <c r="AA332" s="157" t="s">
        <v>385</v>
      </c>
      <c r="AB332" s="165" t="s">
        <v>60</v>
      </c>
      <c r="AC332" s="165" t="s">
        <v>60</v>
      </c>
      <c r="AD332" s="165" t="s">
        <v>60</v>
      </c>
      <c r="AE332" s="165">
        <v>54</v>
      </c>
      <c r="AF332" s="165">
        <v>53</v>
      </c>
      <c r="AG332" s="173">
        <v>67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3</v>
      </c>
      <c r="D333" s="157">
        <v>6</v>
      </c>
      <c r="E333" s="158">
        <v>9</v>
      </c>
      <c r="F333" s="156">
        <v>15</v>
      </c>
      <c r="G333" s="156"/>
      <c r="H333" s="156">
        <v>0</v>
      </c>
      <c r="I333" s="159" t="s">
        <v>386</v>
      </c>
      <c r="J333" s="160" t="s">
        <v>387</v>
      </c>
      <c r="K333" s="161">
        <v>3</v>
      </c>
      <c r="L333" s="162" t="s">
        <v>388</v>
      </c>
      <c r="M333" s="157" t="s">
        <v>253</v>
      </c>
      <c r="N333" s="163"/>
      <c r="O333" s="164">
        <v>50</v>
      </c>
      <c r="P333" s="165">
        <v>52</v>
      </c>
      <c r="Q333" s="166">
        <v>74</v>
      </c>
      <c r="R333" s="167">
        <v>-11.3904724121094</v>
      </c>
      <c r="S333" s="168">
        <v>13</v>
      </c>
      <c r="T333" s="169">
        <v>21</v>
      </c>
      <c r="U333" s="170">
        <v>67</v>
      </c>
      <c r="V333" s="171">
        <v>6</v>
      </c>
      <c r="W333" s="138">
        <v>11</v>
      </c>
      <c r="X333" s="144">
        <v>9</v>
      </c>
      <c r="Y333" s="172">
        <v>50</v>
      </c>
      <c r="Z333" s="157">
        <v>-11</v>
      </c>
      <c r="AA333" s="157" t="s">
        <v>389</v>
      </c>
      <c r="AB333" s="165"/>
      <c r="AC333" s="165" t="s">
        <v>60</v>
      </c>
      <c r="AD333" s="165" t="s">
        <v>60</v>
      </c>
      <c r="AE333" s="165" t="s">
        <v>60</v>
      </c>
      <c r="AF333" s="165">
        <v>47</v>
      </c>
      <c r="AG333" s="173">
        <v>45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6</v>
      </c>
      <c r="C334" s="156">
        <v>2</v>
      </c>
      <c r="D334" s="157">
        <v>6</v>
      </c>
      <c r="E334" s="158">
        <v>8</v>
      </c>
      <c r="F334" s="156">
        <v>7</v>
      </c>
      <c r="G334" s="156">
        <v>14</v>
      </c>
      <c r="H334" s="156">
        <v>0</v>
      </c>
      <c r="I334" s="159" t="s">
        <v>390</v>
      </c>
      <c r="J334" s="160" t="s">
        <v>391</v>
      </c>
      <c r="K334" s="161">
        <v>3</v>
      </c>
      <c r="L334" s="162" t="s">
        <v>288</v>
      </c>
      <c r="M334" s="157" t="s">
        <v>392</v>
      </c>
      <c r="N334" s="163" t="s">
        <v>290</v>
      </c>
      <c r="O334" s="164">
        <v>64</v>
      </c>
      <c r="P334" s="165">
        <v>53</v>
      </c>
      <c r="Q334" s="166">
        <v>75</v>
      </c>
      <c r="R334" s="167">
        <v>4.6095275878906197</v>
      </c>
      <c r="S334" s="168">
        <v>5</v>
      </c>
      <c r="T334" s="169">
        <v>17</v>
      </c>
      <c r="U334" s="170">
        <v>67</v>
      </c>
      <c r="V334" s="171">
        <v>5</v>
      </c>
      <c r="W334" s="138">
        <v>18</v>
      </c>
      <c r="X334" s="144">
        <v>6</v>
      </c>
      <c r="Y334" s="172">
        <v>64</v>
      </c>
      <c r="Z334" s="157"/>
      <c r="AA334" s="157" t="s">
        <v>393</v>
      </c>
      <c r="AB334" s="165"/>
      <c r="AC334" s="165"/>
      <c r="AD334" s="165" t="s">
        <v>60</v>
      </c>
      <c r="AE334" s="165" t="s">
        <v>60</v>
      </c>
      <c r="AF334" s="165" t="s">
        <v>60</v>
      </c>
      <c r="AG334" s="173">
        <v>64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6</v>
      </c>
      <c r="C335" s="156">
        <v>3</v>
      </c>
      <c r="D335" s="157">
        <v>5</v>
      </c>
      <c r="E335" s="158">
        <v>8</v>
      </c>
      <c r="F335" s="156">
        <v>9</v>
      </c>
      <c r="G335" s="156">
        <v>12</v>
      </c>
      <c r="H335" s="156">
        <v>0</v>
      </c>
      <c r="I335" s="159" t="s">
        <v>394</v>
      </c>
      <c r="J335" s="160" t="s">
        <v>395</v>
      </c>
      <c r="K335" s="161">
        <v>3</v>
      </c>
      <c r="L335" s="162" t="s">
        <v>282</v>
      </c>
      <c r="M335" s="157" t="s">
        <v>396</v>
      </c>
      <c r="N335" s="163" t="s">
        <v>274</v>
      </c>
      <c r="O335" s="164">
        <v>62</v>
      </c>
      <c r="P335" s="165">
        <v>47</v>
      </c>
      <c r="Q335" s="166">
        <v>79</v>
      </c>
      <c r="R335" s="167">
        <v>0.609527587890625</v>
      </c>
      <c r="S335" s="168">
        <v>8</v>
      </c>
      <c r="T335" s="169">
        <v>18</v>
      </c>
      <c r="U335" s="170"/>
      <c r="V335" s="171">
        <v>9</v>
      </c>
      <c r="W335" s="138">
        <v>3</v>
      </c>
      <c r="X335" s="144">
        <v>12</v>
      </c>
      <c r="Y335" s="172">
        <v>62</v>
      </c>
      <c r="Z335" s="157"/>
      <c r="AA335" s="157" t="s">
        <v>397</v>
      </c>
      <c r="AB335" s="165" t="s">
        <v>60</v>
      </c>
      <c r="AC335" s="165">
        <v>68</v>
      </c>
      <c r="AD335" s="165">
        <v>68</v>
      </c>
      <c r="AE335" s="165">
        <v>68</v>
      </c>
      <c r="AF335" s="165">
        <v>68</v>
      </c>
      <c r="AG335" s="173">
        <v>67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6</v>
      </c>
      <c r="C336" s="156">
        <v>3</v>
      </c>
      <c r="D336" s="157">
        <v>5</v>
      </c>
      <c r="E336" s="158">
        <v>8</v>
      </c>
      <c r="F336" s="156">
        <v>2</v>
      </c>
      <c r="G336" s="156">
        <v>10</v>
      </c>
      <c r="H336" s="156">
        <v>0</v>
      </c>
      <c r="I336" s="159" t="s">
        <v>398</v>
      </c>
      <c r="J336" s="160" t="s">
        <v>399</v>
      </c>
      <c r="K336" s="161">
        <v>3</v>
      </c>
      <c r="L336" s="162" t="s">
        <v>400</v>
      </c>
      <c r="M336" s="157" t="s">
        <v>298</v>
      </c>
      <c r="N336" s="163" t="s">
        <v>299</v>
      </c>
      <c r="O336" s="164">
        <v>70</v>
      </c>
      <c r="P336" s="165">
        <v>36</v>
      </c>
      <c r="Q336" s="166">
        <v>71</v>
      </c>
      <c r="R336" s="167">
        <v>-10.3904724121094</v>
      </c>
      <c r="S336" s="168">
        <v>11</v>
      </c>
      <c r="T336" s="169">
        <v>24</v>
      </c>
      <c r="U336" s="170">
        <v>73</v>
      </c>
      <c r="V336" s="171">
        <v>12</v>
      </c>
      <c r="W336" s="138">
        <v>10</v>
      </c>
      <c r="X336" s="144">
        <v>10</v>
      </c>
      <c r="Y336" s="172">
        <v>70</v>
      </c>
      <c r="Z336" s="157"/>
      <c r="AA336" s="157" t="s">
        <v>401</v>
      </c>
      <c r="AB336" s="165"/>
      <c r="AC336" s="165"/>
      <c r="AD336" s="165"/>
      <c r="AE336" s="165" t="s">
        <v>60</v>
      </c>
      <c r="AF336" s="165" t="s">
        <v>60</v>
      </c>
      <c r="AG336" s="173" t="s">
        <v>60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6</v>
      </c>
      <c r="C337" s="156">
        <v>2</v>
      </c>
      <c r="D337" s="157">
        <v>6</v>
      </c>
      <c r="E337" s="158">
        <v>8</v>
      </c>
      <c r="F337" s="156">
        <v>10</v>
      </c>
      <c r="G337" s="156">
        <v>7</v>
      </c>
      <c r="H337" s="156">
        <v>1</v>
      </c>
      <c r="I337" s="159" t="s">
        <v>402</v>
      </c>
      <c r="J337" s="160" t="s">
        <v>403</v>
      </c>
      <c r="K337" s="161">
        <v>3</v>
      </c>
      <c r="L337" s="162" t="s">
        <v>404</v>
      </c>
      <c r="M337" s="157" t="s">
        <v>340</v>
      </c>
      <c r="N337" s="163" t="s">
        <v>405</v>
      </c>
      <c r="O337" s="164">
        <v>61</v>
      </c>
      <c r="P337" s="165">
        <v>45</v>
      </c>
      <c r="Q337" s="166">
        <v>74</v>
      </c>
      <c r="R337" s="167">
        <v>-7.3904724121093803</v>
      </c>
      <c r="S337" s="168">
        <v>10</v>
      </c>
      <c r="T337" s="169">
        <v>23</v>
      </c>
      <c r="U337" s="170">
        <v>50</v>
      </c>
      <c r="V337" s="171">
        <v>10</v>
      </c>
      <c r="W337" s="138">
        <v>10</v>
      </c>
      <c r="X337" s="144">
        <v>10</v>
      </c>
      <c r="Y337" s="172">
        <v>61</v>
      </c>
      <c r="Z337" s="157"/>
      <c r="AA337" s="157" t="s">
        <v>406</v>
      </c>
      <c r="AB337" s="165"/>
      <c r="AC337" s="165"/>
      <c r="AD337" s="165"/>
      <c r="AE337" s="165" t="s">
        <v>60</v>
      </c>
      <c r="AF337" s="165" t="s">
        <v>60</v>
      </c>
      <c r="AG337" s="173" t="s">
        <v>60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10</v>
      </c>
      <c r="C338" s="156">
        <v>1</v>
      </c>
      <c r="D338" s="157">
        <v>6</v>
      </c>
      <c r="E338" s="158">
        <v>7</v>
      </c>
      <c r="F338" s="156">
        <v>3</v>
      </c>
      <c r="G338" s="156">
        <v>1</v>
      </c>
      <c r="H338" s="156">
        <v>0</v>
      </c>
      <c r="I338" s="159" t="s">
        <v>407</v>
      </c>
      <c r="J338" s="160" t="s">
        <v>408</v>
      </c>
      <c r="K338" s="161">
        <v>3</v>
      </c>
      <c r="L338" s="162" t="s">
        <v>241</v>
      </c>
      <c r="M338" s="157" t="s">
        <v>273</v>
      </c>
      <c r="N338" s="163" t="s">
        <v>359</v>
      </c>
      <c r="O338" s="164">
        <v>67</v>
      </c>
      <c r="P338" s="165">
        <v>50</v>
      </c>
      <c r="Q338" s="166">
        <v>80</v>
      </c>
      <c r="R338" s="167">
        <v>9.6095275878906197</v>
      </c>
      <c r="S338" s="168">
        <v>4</v>
      </c>
      <c r="T338" s="169">
        <v>24</v>
      </c>
      <c r="U338" s="170">
        <v>56</v>
      </c>
      <c r="V338" s="171">
        <v>8</v>
      </c>
      <c r="W338" s="138">
        <v>18</v>
      </c>
      <c r="X338" s="144">
        <v>6</v>
      </c>
      <c r="Y338" s="172">
        <v>67</v>
      </c>
      <c r="Z338" s="157"/>
      <c r="AA338" s="157" t="s">
        <v>409</v>
      </c>
      <c r="AB338" s="165">
        <v>71</v>
      </c>
      <c r="AC338" s="165">
        <v>65</v>
      </c>
      <c r="AD338" s="165">
        <v>73</v>
      </c>
      <c r="AE338" s="165">
        <v>73</v>
      </c>
      <c r="AF338" s="165">
        <v>72</v>
      </c>
      <c r="AG338" s="173">
        <v>69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10</v>
      </c>
      <c r="C339" s="156">
        <v>2</v>
      </c>
      <c r="D339" s="157">
        <v>5</v>
      </c>
      <c r="E339" s="158">
        <v>7</v>
      </c>
      <c r="F339" s="156">
        <v>11</v>
      </c>
      <c r="G339" s="156">
        <v>8</v>
      </c>
      <c r="H339" s="156">
        <v>1</v>
      </c>
      <c r="I339" s="159" t="s">
        <v>410</v>
      </c>
      <c r="J339" s="160" t="s">
        <v>411</v>
      </c>
      <c r="K339" s="161">
        <v>3</v>
      </c>
      <c r="L339" s="162" t="s">
        <v>412</v>
      </c>
      <c r="M339" s="157" t="s">
        <v>298</v>
      </c>
      <c r="N339" s="163" t="s">
        <v>346</v>
      </c>
      <c r="O339" s="164">
        <v>59</v>
      </c>
      <c r="P339" s="165">
        <v>66</v>
      </c>
      <c r="Q339" s="166">
        <v>81</v>
      </c>
      <c r="R339" s="167">
        <v>18.6095275878906</v>
      </c>
      <c r="S339" s="168">
        <v>3</v>
      </c>
      <c r="T339" s="169">
        <v>23</v>
      </c>
      <c r="U339" s="170">
        <v>73</v>
      </c>
      <c r="V339" s="171">
        <v>1</v>
      </c>
      <c r="W339" s="138">
        <v>21</v>
      </c>
      <c r="X339" s="144">
        <v>5</v>
      </c>
      <c r="Y339" s="172">
        <v>59</v>
      </c>
      <c r="Z339" s="157"/>
      <c r="AA339" s="157" t="s">
        <v>413</v>
      </c>
      <c r="AB339" s="165"/>
      <c r="AC339" s="165" t="s">
        <v>60</v>
      </c>
      <c r="AD339" s="165" t="s">
        <v>60</v>
      </c>
      <c r="AE339" s="165" t="s">
        <v>60</v>
      </c>
      <c r="AF339" s="165">
        <v>66</v>
      </c>
      <c r="AG339" s="173">
        <v>63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10</v>
      </c>
      <c r="C340" s="156">
        <v>5</v>
      </c>
      <c r="D340" s="157">
        <v>2</v>
      </c>
      <c r="E340" s="158">
        <v>7</v>
      </c>
      <c r="F340" s="156">
        <v>14</v>
      </c>
      <c r="G340" s="156">
        <v>5</v>
      </c>
      <c r="H340" s="156">
        <v>0</v>
      </c>
      <c r="I340" s="159" t="s">
        <v>414</v>
      </c>
      <c r="J340" s="160" t="s">
        <v>415</v>
      </c>
      <c r="K340" s="161">
        <v>3</v>
      </c>
      <c r="L340" s="162" t="s">
        <v>416</v>
      </c>
      <c r="M340" s="157" t="s">
        <v>417</v>
      </c>
      <c r="N340" s="163" t="s">
        <v>248</v>
      </c>
      <c r="O340" s="164">
        <v>51</v>
      </c>
      <c r="P340" s="165">
        <v>40</v>
      </c>
      <c r="Q340" s="166">
        <v>86</v>
      </c>
      <c r="R340" s="167">
        <v>-10.3904724121094</v>
      </c>
      <c r="S340" s="168">
        <v>11</v>
      </c>
      <c r="T340" s="169">
        <v>27</v>
      </c>
      <c r="U340" s="170">
        <v>40</v>
      </c>
      <c r="V340" s="171">
        <v>11</v>
      </c>
      <c r="W340" s="138">
        <v>3</v>
      </c>
      <c r="X340" s="144">
        <v>12</v>
      </c>
      <c r="Y340" s="172">
        <v>51</v>
      </c>
      <c r="Z340" s="157"/>
      <c r="AA340" s="157" t="s">
        <v>418</v>
      </c>
      <c r="AB340" s="165" t="s">
        <v>60</v>
      </c>
      <c r="AC340" s="165" t="s">
        <v>60</v>
      </c>
      <c r="AD340" s="165" t="s">
        <v>60</v>
      </c>
      <c r="AE340" s="165">
        <v>65</v>
      </c>
      <c r="AF340" s="165">
        <v>56</v>
      </c>
      <c r="AG340" s="173">
        <v>54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13</v>
      </c>
      <c r="C341" s="156">
        <v>1</v>
      </c>
      <c r="D341" s="157">
        <v>4</v>
      </c>
      <c r="E341" s="158">
        <v>5</v>
      </c>
      <c r="F341" s="156">
        <v>6</v>
      </c>
      <c r="G341" s="156">
        <v>4</v>
      </c>
      <c r="H341" s="156">
        <v>0</v>
      </c>
      <c r="I341" s="159" t="s">
        <v>419</v>
      </c>
      <c r="J341" s="160" t="s">
        <v>420</v>
      </c>
      <c r="K341" s="161">
        <v>3</v>
      </c>
      <c r="L341" s="162" t="s">
        <v>297</v>
      </c>
      <c r="M341" s="157" t="s">
        <v>318</v>
      </c>
      <c r="N341" s="163" t="s">
        <v>319</v>
      </c>
      <c r="O341" s="164">
        <v>65</v>
      </c>
      <c r="P341" s="165" t="s">
        <v>60</v>
      </c>
      <c r="Q341" s="166">
        <v>74</v>
      </c>
      <c r="R341" s="167">
        <v>0.46662758789062803</v>
      </c>
      <c r="S341" s="168">
        <v>9</v>
      </c>
      <c r="T341" s="169">
        <v>23</v>
      </c>
      <c r="U341" s="170">
        <v>100</v>
      </c>
      <c r="V341" s="171">
        <v>15</v>
      </c>
      <c r="W341" s="138">
        <v>15</v>
      </c>
      <c r="X341" s="144">
        <v>8</v>
      </c>
      <c r="Y341" s="172">
        <v>65</v>
      </c>
      <c r="Z341" s="157"/>
      <c r="AA341" s="157" t="s">
        <v>421</v>
      </c>
      <c r="AB341" s="165"/>
      <c r="AC341" s="165"/>
      <c r="AD341" s="165"/>
      <c r="AE341" s="165" t="s">
        <v>60</v>
      </c>
      <c r="AF341" s="165" t="s">
        <v>60</v>
      </c>
      <c r="AG341" s="173" t="s">
        <v>60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13</v>
      </c>
      <c r="C342" s="156">
        <v>2</v>
      </c>
      <c r="D342" s="157">
        <v>3</v>
      </c>
      <c r="E342" s="158">
        <v>5</v>
      </c>
      <c r="F342" s="156">
        <v>13</v>
      </c>
      <c r="G342" s="156">
        <v>11</v>
      </c>
      <c r="H342" s="156">
        <v>0</v>
      </c>
      <c r="I342" s="159" t="s">
        <v>422</v>
      </c>
      <c r="J342" s="160" t="s">
        <v>423</v>
      </c>
      <c r="K342" s="161">
        <v>3</v>
      </c>
      <c r="L342" s="162" t="s">
        <v>424</v>
      </c>
      <c r="M342" s="157" t="s">
        <v>425</v>
      </c>
      <c r="N342" s="163" t="s">
        <v>426</v>
      </c>
      <c r="O342" s="164">
        <v>54</v>
      </c>
      <c r="P342" s="165">
        <v>29</v>
      </c>
      <c r="Q342" s="166">
        <v>75</v>
      </c>
      <c r="R342" s="167">
        <v>-29.3904724121094</v>
      </c>
      <c r="S342" s="168">
        <v>15</v>
      </c>
      <c r="T342" s="169">
        <v>27</v>
      </c>
      <c r="U342" s="170">
        <v>50</v>
      </c>
      <c r="V342" s="171">
        <v>13</v>
      </c>
      <c r="W342" s="138">
        <v>0</v>
      </c>
      <c r="X342" s="144">
        <v>14</v>
      </c>
      <c r="Y342" s="172">
        <v>54</v>
      </c>
      <c r="Z342" s="157"/>
      <c r="AA342" s="157" t="s">
        <v>427</v>
      </c>
      <c r="AB342" s="165"/>
      <c r="AC342" s="165"/>
      <c r="AD342" s="165"/>
      <c r="AE342" s="165" t="s">
        <v>60</v>
      </c>
      <c r="AF342" s="165" t="s">
        <v>60</v>
      </c>
      <c r="AG342" s="173" t="s">
        <v>60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15</v>
      </c>
      <c r="C343" s="156">
        <v>0</v>
      </c>
      <c r="D343" s="157">
        <v>2</v>
      </c>
      <c r="E343" s="158">
        <v>2</v>
      </c>
      <c r="F343" s="156">
        <v>4</v>
      </c>
      <c r="G343" s="156">
        <v>2</v>
      </c>
      <c r="H343" s="156">
        <v>0</v>
      </c>
      <c r="I343" s="159" t="s">
        <v>428</v>
      </c>
      <c r="J343" s="160" t="s">
        <v>429</v>
      </c>
      <c r="K343" s="161">
        <v>3</v>
      </c>
      <c r="L343" s="162" t="s">
        <v>241</v>
      </c>
      <c r="M343" s="157" t="s">
        <v>430</v>
      </c>
      <c r="N343" s="163" t="s">
        <v>278</v>
      </c>
      <c r="O343" s="164">
        <v>67</v>
      </c>
      <c r="P343" s="165">
        <v>24</v>
      </c>
      <c r="Q343" s="166">
        <v>75</v>
      </c>
      <c r="R343" s="167">
        <v>-21.3904724121094</v>
      </c>
      <c r="S343" s="168">
        <v>14</v>
      </c>
      <c r="T343" s="169">
        <v>24</v>
      </c>
      <c r="U343" s="170"/>
      <c r="V343" s="171">
        <v>14</v>
      </c>
      <c r="W343" s="138">
        <v>0</v>
      </c>
      <c r="X343" s="144">
        <v>14</v>
      </c>
      <c r="Y343" s="172">
        <v>67</v>
      </c>
      <c r="Z343" s="157"/>
      <c r="AA343" s="157" t="s">
        <v>431</v>
      </c>
      <c r="AB343" s="165"/>
      <c r="AC343" s="165"/>
      <c r="AD343" s="165"/>
      <c r="AE343" s="165" t="s">
        <v>60</v>
      </c>
      <c r="AF343" s="165" t="s">
        <v>60</v>
      </c>
      <c r="AG343" s="173" t="s">
        <v>60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x14ac:dyDescent="0.25">
      <c r="A344" s="145"/>
      <c r="B344" s="145"/>
      <c r="C344" s="145"/>
      <c r="D344" s="145"/>
      <c r="E344" s="43"/>
      <c r="F344" s="145"/>
      <c r="G344" s="145"/>
      <c r="H344" s="146"/>
      <c r="I344" s="147"/>
      <c r="J344" s="145"/>
      <c r="K344" s="148"/>
      <c r="L344" s="149"/>
      <c r="M344" s="145"/>
      <c r="N344" s="145"/>
      <c r="O344" s="150"/>
      <c r="P344" s="150"/>
      <c r="Q344" s="150"/>
      <c r="R344" s="145"/>
      <c r="S344" s="145"/>
      <c r="T344" s="145"/>
      <c r="U344" s="145"/>
      <c r="V344" s="145"/>
      <c r="W344" s="186"/>
      <c r="X344" s="186"/>
      <c r="Y344" s="145"/>
      <c r="Z344" s="145"/>
      <c r="AA344" s="145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45"/>
      <c r="AL344" s="145"/>
      <c r="AM344" s="145"/>
      <c r="AN344" s="145"/>
      <c r="AO344" s="145"/>
      <c r="AP344" s="145"/>
      <c r="AQ344" s="151"/>
      <c r="AR344" s="151"/>
      <c r="AS344" s="147"/>
      <c r="AT344" s="145"/>
      <c r="AU344" s="150"/>
      <c r="AV344" s="150"/>
      <c r="AW344" s="150"/>
      <c r="AX344" s="145"/>
      <c r="AY344" s="145"/>
      <c r="AZ344" s="150"/>
      <c r="BA344" s="150"/>
      <c r="BB344" s="145"/>
      <c r="BC344" s="210"/>
      <c r="BD344" s="210"/>
      <c r="BE344" s="210"/>
      <c r="BF344" s="210"/>
      <c r="BG344" s="210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6" t="s">
        <v>1267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5"/>
      <c r="B346" s="87" t="s">
        <v>1268</v>
      </c>
      <c r="C346" s="15"/>
      <c r="D346" s="15"/>
      <c r="E346" s="80"/>
      <c r="F346" s="15"/>
      <c r="G346" s="15"/>
      <c r="H346" s="146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187"/>
      <c r="X346" s="187"/>
      <c r="Y346" s="44"/>
      <c r="Z346" s="15"/>
      <c r="AA346" s="15"/>
      <c r="AB346" s="16"/>
      <c r="AC346" s="16"/>
      <c r="AD346" s="16"/>
      <c r="AE346" s="16"/>
      <c r="AF346" s="152"/>
      <c r="AG346" s="152"/>
      <c r="AH346" s="152"/>
      <c r="AI346" s="152"/>
      <c r="AJ346" s="152"/>
      <c r="AK346" s="19"/>
      <c r="AL346" s="153"/>
      <c r="AM346" s="153"/>
      <c r="AN346" s="153"/>
      <c r="AO346" s="153"/>
      <c r="AP346" s="153"/>
      <c r="AQ346" s="119"/>
      <c r="AR346" s="119"/>
      <c r="AS346" s="113"/>
      <c r="AT346" s="46"/>
      <c r="AU346" s="16"/>
      <c r="AV346" s="16"/>
      <c r="AW346" s="16"/>
      <c r="AX346" s="153"/>
      <c r="AY346" s="153"/>
      <c r="AZ346" s="16"/>
      <c r="BA346" s="16"/>
      <c r="BB346" s="56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ht="18" customHeight="1" x14ac:dyDescent="0.25">
      <c r="A347" s="15" t="b">
        <f>ISNUMBER(FIND("wh-", AQ7))</f>
        <v>1</v>
      </c>
      <c r="B347" s="88" t="s">
        <v>1269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188" t="s">
        <v>7</v>
      </c>
      <c r="X347" s="189"/>
      <c r="Y347" s="48"/>
      <c r="Z347" s="15"/>
      <c r="AA347" s="54" t="s">
        <v>8</v>
      </c>
      <c r="AB347" s="16"/>
      <c r="AC347" s="16"/>
      <c r="AD347" s="16"/>
      <c r="AE347" s="16"/>
      <c r="AF347" s="152"/>
      <c r="AG347" s="152"/>
      <c r="AH347" s="52" t="s">
        <v>9</v>
      </c>
      <c r="AI347" s="52"/>
      <c r="AJ347" s="52" t="s">
        <v>10</v>
      </c>
      <c r="AK347" s="53"/>
      <c r="AL347" s="153"/>
      <c r="AM347" s="95" t="s">
        <v>11</v>
      </c>
      <c r="AN347" s="95"/>
      <c r="AO347" s="95"/>
      <c r="AP347" s="94"/>
      <c r="AQ347" s="121"/>
      <c r="AR347" s="121"/>
      <c r="AS347" s="114"/>
      <c r="AT347" s="49" t="s">
        <v>12</v>
      </c>
      <c r="AU347" s="50"/>
      <c r="AV347" s="51" t="s">
        <v>13</v>
      </c>
      <c r="AW347" s="51"/>
      <c r="AX347" s="153"/>
      <c r="AY347" s="153"/>
      <c r="AZ347" s="51" t="s">
        <v>14</v>
      </c>
      <c r="BA347" s="51"/>
      <c r="BB347" s="57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90"/>
      <c r="B348" s="191" t="s">
        <v>15</v>
      </c>
      <c r="C348" s="192" t="s">
        <v>16</v>
      </c>
      <c r="D348" s="193" t="s">
        <v>17</v>
      </c>
      <c r="E348" s="194" t="s">
        <v>18</v>
      </c>
      <c r="F348" s="192" t="s">
        <v>19</v>
      </c>
      <c r="G348" s="192" t="s">
        <v>20</v>
      </c>
      <c r="H348" s="195" t="s">
        <v>21</v>
      </c>
      <c r="I348" s="196" t="s">
        <v>22</v>
      </c>
      <c r="J348" s="193" t="s">
        <v>23</v>
      </c>
      <c r="K348" s="197" t="s">
        <v>24</v>
      </c>
      <c r="L348" s="196" t="s">
        <v>25</v>
      </c>
      <c r="M348" s="193" t="s">
        <v>26</v>
      </c>
      <c r="N348" s="194" t="s">
        <v>27</v>
      </c>
      <c r="O348" s="192" t="s">
        <v>28</v>
      </c>
      <c r="P348" s="193" t="s">
        <v>29</v>
      </c>
      <c r="Q348" s="194" t="s">
        <v>30</v>
      </c>
      <c r="R348" s="192" t="s">
        <v>31</v>
      </c>
      <c r="S348" s="194" t="s">
        <v>15</v>
      </c>
      <c r="T348" s="198" t="s">
        <v>23</v>
      </c>
      <c r="U348" s="199" t="s">
        <v>32</v>
      </c>
      <c r="V348" s="200" t="s">
        <v>15</v>
      </c>
      <c r="W348" s="129" t="s">
        <v>31</v>
      </c>
      <c r="X348" s="140" t="s">
        <v>15</v>
      </c>
      <c r="Y348" s="192" t="s">
        <v>33</v>
      </c>
      <c r="Z348" s="201" t="s">
        <v>34</v>
      </c>
      <c r="AA348" s="193" t="s">
        <v>35</v>
      </c>
      <c r="AB348" s="193">
        <v>1</v>
      </c>
      <c r="AC348" s="193">
        <v>2</v>
      </c>
      <c r="AD348" s="193">
        <v>3</v>
      </c>
      <c r="AE348" s="193">
        <v>4</v>
      </c>
      <c r="AF348" s="193">
        <v>5</v>
      </c>
      <c r="AG348" s="193" t="s">
        <v>36</v>
      </c>
      <c r="AH348" s="193" t="s">
        <v>37</v>
      </c>
      <c r="AI348" s="193" t="s">
        <v>38</v>
      </c>
      <c r="AJ348" s="193" t="s">
        <v>39</v>
      </c>
      <c r="AK348" s="202" t="s">
        <v>38</v>
      </c>
      <c r="AL348" s="203" t="s">
        <v>40</v>
      </c>
      <c r="AM348" s="203" t="s">
        <v>41</v>
      </c>
      <c r="AN348" s="203" t="s">
        <v>24</v>
      </c>
      <c r="AO348" s="203" t="s">
        <v>32</v>
      </c>
      <c r="AP348" s="204" t="s">
        <v>42</v>
      </c>
      <c r="AQ348" s="205"/>
      <c r="AR348" s="205"/>
      <c r="AS348" s="206"/>
      <c r="AT348" s="207" t="s">
        <v>23</v>
      </c>
      <c r="AU348" s="193" t="s">
        <v>43</v>
      </c>
      <c r="AV348" s="193" t="s">
        <v>44</v>
      </c>
      <c r="AW348" s="193" t="s">
        <v>45</v>
      </c>
      <c r="AX348" s="208" t="s">
        <v>46</v>
      </c>
      <c r="AY348" s="192" t="s">
        <v>43</v>
      </c>
      <c r="AZ348" s="193" t="s">
        <v>44</v>
      </c>
      <c r="BA348" s="193" t="s">
        <v>45</v>
      </c>
      <c r="BB348" s="194" t="s">
        <v>46</v>
      </c>
      <c r="BC348" s="217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</row>
    <row r="349" spans="1:77" ht="12" customHeight="1" x14ac:dyDescent="0.25">
      <c r="A349" s="154">
        <v>1</v>
      </c>
      <c r="B349" s="155">
        <v>1</v>
      </c>
      <c r="C349" s="156">
        <v>14</v>
      </c>
      <c r="D349" s="157">
        <v>9</v>
      </c>
      <c r="E349" s="158">
        <v>23</v>
      </c>
      <c r="F349" s="156">
        <v>3</v>
      </c>
      <c r="G349" s="156">
        <v>5</v>
      </c>
      <c r="H349" s="156">
        <v>0</v>
      </c>
      <c r="I349" s="159" t="s">
        <v>1270</v>
      </c>
      <c r="J349" s="160" t="s">
        <v>1271</v>
      </c>
      <c r="K349" s="161">
        <v>8</v>
      </c>
      <c r="L349" s="162" t="s">
        <v>241</v>
      </c>
      <c r="M349" s="157" t="s">
        <v>1272</v>
      </c>
      <c r="N349" s="163" t="s">
        <v>1208</v>
      </c>
      <c r="O349" s="164">
        <v>70</v>
      </c>
      <c r="P349" s="165">
        <v>62</v>
      </c>
      <c r="Q349" s="166">
        <v>83</v>
      </c>
      <c r="R349" s="167">
        <v>-5.8888854980468803</v>
      </c>
      <c r="S349" s="168">
        <v>8</v>
      </c>
      <c r="T349" s="169">
        <v>13</v>
      </c>
      <c r="U349" s="170">
        <v>67</v>
      </c>
      <c r="V349" s="171">
        <v>8</v>
      </c>
      <c r="W349" s="138">
        <v>50</v>
      </c>
      <c r="X349" s="144">
        <v>1</v>
      </c>
      <c r="Y349" s="172">
        <v>70</v>
      </c>
      <c r="Z349" s="157"/>
      <c r="AA349" s="157" t="s">
        <v>1273</v>
      </c>
      <c r="AB349" s="165">
        <v>80</v>
      </c>
      <c r="AC349" s="165">
        <v>79</v>
      </c>
      <c r="AD349" s="165">
        <v>75</v>
      </c>
      <c r="AE349" s="165">
        <v>72</v>
      </c>
      <c r="AF349" s="165">
        <v>71</v>
      </c>
      <c r="AG349" s="173">
        <v>68</v>
      </c>
      <c r="AH349" s="174">
        <v>68</v>
      </c>
      <c r="AI349" s="175">
        <v>68</v>
      </c>
      <c r="AJ349" s="174">
        <v>68</v>
      </c>
      <c r="AK349" s="176">
        <v>68</v>
      </c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2</v>
      </c>
      <c r="C350" s="156">
        <v>12</v>
      </c>
      <c r="D350" s="157">
        <v>8</v>
      </c>
      <c r="E350" s="158">
        <v>20</v>
      </c>
      <c r="F350" s="156">
        <v>6</v>
      </c>
      <c r="G350" s="156">
        <v>8</v>
      </c>
      <c r="H350" s="156">
        <v>1</v>
      </c>
      <c r="I350" s="159" t="s">
        <v>1274</v>
      </c>
      <c r="J350" s="160" t="s">
        <v>1275</v>
      </c>
      <c r="K350" s="161">
        <v>6</v>
      </c>
      <c r="L350" s="162" t="s">
        <v>375</v>
      </c>
      <c r="M350" s="157" t="s">
        <v>1276</v>
      </c>
      <c r="N350" s="163" t="s">
        <v>1248</v>
      </c>
      <c r="O350" s="164">
        <v>66</v>
      </c>
      <c r="P350" s="165">
        <v>80</v>
      </c>
      <c r="Q350" s="166">
        <v>83</v>
      </c>
      <c r="R350" s="167">
        <v>8.1111145019531197</v>
      </c>
      <c r="S350" s="168">
        <v>4</v>
      </c>
      <c r="T350" s="169">
        <v>13</v>
      </c>
      <c r="U350" s="170">
        <v>67</v>
      </c>
      <c r="V350" s="171">
        <v>2</v>
      </c>
      <c r="W350" s="138">
        <v>47</v>
      </c>
      <c r="X350" s="144">
        <v>2</v>
      </c>
      <c r="Y350" s="172">
        <v>66</v>
      </c>
      <c r="Z350" s="157"/>
      <c r="AA350" s="157" t="s">
        <v>1277</v>
      </c>
      <c r="AB350" s="165">
        <v>62</v>
      </c>
      <c r="AC350" s="165">
        <v>67</v>
      </c>
      <c r="AD350" s="165">
        <v>64</v>
      </c>
      <c r="AE350" s="165">
        <v>64</v>
      </c>
      <c r="AF350" s="165">
        <v>65</v>
      </c>
      <c r="AG350" s="173">
        <v>65</v>
      </c>
      <c r="AH350" s="174">
        <v>66</v>
      </c>
      <c r="AI350" s="175">
        <v>58</v>
      </c>
      <c r="AJ350" s="174">
        <v>66</v>
      </c>
      <c r="AK350" s="176">
        <v>58</v>
      </c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3</v>
      </c>
      <c r="C351" s="156">
        <v>10</v>
      </c>
      <c r="D351" s="157">
        <v>8</v>
      </c>
      <c r="E351" s="158">
        <v>18</v>
      </c>
      <c r="F351" s="156">
        <v>2</v>
      </c>
      <c r="G351" s="156">
        <v>1</v>
      </c>
      <c r="H351" s="156">
        <v>0</v>
      </c>
      <c r="I351" s="159" t="s">
        <v>1278</v>
      </c>
      <c r="J351" s="160" t="s">
        <v>1279</v>
      </c>
      <c r="K351" s="161">
        <v>6</v>
      </c>
      <c r="L351" s="162" t="s">
        <v>241</v>
      </c>
      <c r="M351" s="157" t="s">
        <v>1280</v>
      </c>
      <c r="N351" s="163" t="s">
        <v>1281</v>
      </c>
      <c r="O351" s="164">
        <v>70</v>
      </c>
      <c r="P351" s="165">
        <v>72</v>
      </c>
      <c r="Q351" s="166">
        <v>81</v>
      </c>
      <c r="R351" s="167">
        <v>2.1111145019531201</v>
      </c>
      <c r="S351" s="168">
        <v>6</v>
      </c>
      <c r="T351" s="169">
        <v>5</v>
      </c>
      <c r="U351" s="170">
        <v>83</v>
      </c>
      <c r="V351" s="171">
        <v>6</v>
      </c>
      <c r="W351" s="138">
        <v>43</v>
      </c>
      <c r="X351" s="144">
        <v>3</v>
      </c>
      <c r="Y351" s="172">
        <v>70</v>
      </c>
      <c r="Z351" s="157"/>
      <c r="AA351" s="157" t="s">
        <v>1282</v>
      </c>
      <c r="AB351" s="165">
        <v>64</v>
      </c>
      <c r="AC351" s="165">
        <v>64</v>
      </c>
      <c r="AD351" s="165">
        <v>67</v>
      </c>
      <c r="AE351" s="165">
        <v>65</v>
      </c>
      <c r="AF351" s="165">
        <v>65</v>
      </c>
      <c r="AG351" s="173">
        <v>67</v>
      </c>
      <c r="AH351" s="174">
        <v>67</v>
      </c>
      <c r="AI351" s="175">
        <v>62</v>
      </c>
      <c r="AJ351" s="174">
        <v>67</v>
      </c>
      <c r="AK351" s="176">
        <v>65</v>
      </c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3</v>
      </c>
      <c r="C352" s="156">
        <v>9</v>
      </c>
      <c r="D352" s="157">
        <v>9</v>
      </c>
      <c r="E352" s="158">
        <v>18</v>
      </c>
      <c r="F352" s="156">
        <v>8</v>
      </c>
      <c r="G352" s="156">
        <v>10</v>
      </c>
      <c r="H352" s="156">
        <v>1</v>
      </c>
      <c r="I352" s="159" t="s">
        <v>1283</v>
      </c>
      <c r="J352" s="160" t="s">
        <v>1284</v>
      </c>
      <c r="K352" s="161">
        <v>6</v>
      </c>
      <c r="L352" s="162" t="s">
        <v>404</v>
      </c>
      <c r="M352" s="157" t="s">
        <v>733</v>
      </c>
      <c r="N352" s="163" t="s">
        <v>1285</v>
      </c>
      <c r="O352" s="164">
        <v>64</v>
      </c>
      <c r="P352" s="165">
        <v>77</v>
      </c>
      <c r="Q352" s="166">
        <v>86</v>
      </c>
      <c r="R352" s="167">
        <v>6.1111145019531197</v>
      </c>
      <c r="S352" s="168">
        <v>5</v>
      </c>
      <c r="T352" s="169">
        <v>16</v>
      </c>
      <c r="U352" s="170">
        <v>63</v>
      </c>
      <c r="V352" s="171">
        <v>4</v>
      </c>
      <c r="W352" s="138">
        <v>40</v>
      </c>
      <c r="X352" s="144">
        <v>4</v>
      </c>
      <c r="Y352" s="172">
        <v>64</v>
      </c>
      <c r="Z352" s="157"/>
      <c r="AA352" s="157" t="s">
        <v>1286</v>
      </c>
      <c r="AB352" s="165">
        <v>72</v>
      </c>
      <c r="AC352" s="165">
        <v>72</v>
      </c>
      <c r="AD352" s="165">
        <v>70</v>
      </c>
      <c r="AE352" s="165">
        <v>68</v>
      </c>
      <c r="AF352" s="165">
        <v>68</v>
      </c>
      <c r="AG352" s="173">
        <v>64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5</v>
      </c>
      <c r="C353" s="156">
        <v>10</v>
      </c>
      <c r="D353" s="157">
        <v>6</v>
      </c>
      <c r="E353" s="158">
        <v>16</v>
      </c>
      <c r="F353" s="156">
        <v>1</v>
      </c>
      <c r="G353" s="156">
        <v>4</v>
      </c>
      <c r="H353" s="156">
        <v>0</v>
      </c>
      <c r="I353" s="159" t="s">
        <v>1287</v>
      </c>
      <c r="J353" s="160" t="s">
        <v>1288</v>
      </c>
      <c r="K353" s="161">
        <v>5</v>
      </c>
      <c r="L353" s="162" t="s">
        <v>538</v>
      </c>
      <c r="M353" s="157" t="s">
        <v>1289</v>
      </c>
      <c r="N353" s="163" t="s">
        <v>1290</v>
      </c>
      <c r="O353" s="164">
        <v>71</v>
      </c>
      <c r="P353" s="165">
        <v>77</v>
      </c>
      <c r="Q353" s="166">
        <v>84</v>
      </c>
      <c r="R353" s="167">
        <v>11.1111145019531</v>
      </c>
      <c r="S353" s="168">
        <v>2</v>
      </c>
      <c r="T353" s="169">
        <v>23</v>
      </c>
      <c r="U353" s="170">
        <v>44</v>
      </c>
      <c r="V353" s="171">
        <v>4</v>
      </c>
      <c r="W353" s="138">
        <v>19</v>
      </c>
      <c r="X353" s="144">
        <v>7</v>
      </c>
      <c r="Y353" s="172">
        <v>71</v>
      </c>
      <c r="Z353" s="157"/>
      <c r="AA353" s="157" t="s">
        <v>1291</v>
      </c>
      <c r="AB353" s="165">
        <v>69</v>
      </c>
      <c r="AC353" s="165">
        <v>69</v>
      </c>
      <c r="AD353" s="165">
        <v>69</v>
      </c>
      <c r="AE353" s="165">
        <v>73</v>
      </c>
      <c r="AF353" s="165">
        <v>73</v>
      </c>
      <c r="AG353" s="173">
        <v>72</v>
      </c>
      <c r="AH353" s="174">
        <v>69</v>
      </c>
      <c r="AI353" s="175">
        <v>53</v>
      </c>
      <c r="AJ353" s="174">
        <v>69</v>
      </c>
      <c r="AK353" s="176">
        <v>69</v>
      </c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6</v>
      </c>
      <c r="C354" s="156">
        <v>7</v>
      </c>
      <c r="D354" s="157">
        <v>8</v>
      </c>
      <c r="E354" s="158">
        <v>15</v>
      </c>
      <c r="F354" s="156">
        <v>4</v>
      </c>
      <c r="G354" s="156">
        <v>2</v>
      </c>
      <c r="H354" s="156">
        <v>0</v>
      </c>
      <c r="I354" s="159" t="s">
        <v>1292</v>
      </c>
      <c r="J354" s="160" t="s">
        <v>1293</v>
      </c>
      <c r="K354" s="161">
        <v>5</v>
      </c>
      <c r="L354" s="162" t="s">
        <v>297</v>
      </c>
      <c r="M354" s="157" t="s">
        <v>1294</v>
      </c>
      <c r="N354" s="163" t="s">
        <v>1189</v>
      </c>
      <c r="O354" s="164">
        <v>68</v>
      </c>
      <c r="P354" s="165">
        <v>79</v>
      </c>
      <c r="Q354" s="166">
        <v>83</v>
      </c>
      <c r="R354" s="167">
        <v>9.1111145019531197</v>
      </c>
      <c r="S354" s="168">
        <v>3</v>
      </c>
      <c r="T354" s="169">
        <v>19</v>
      </c>
      <c r="U354" s="170">
        <v>50</v>
      </c>
      <c r="V354" s="171">
        <v>3</v>
      </c>
      <c r="W354" s="138">
        <v>32</v>
      </c>
      <c r="X354" s="144">
        <v>5</v>
      </c>
      <c r="Y354" s="172">
        <v>68</v>
      </c>
      <c r="Z354" s="157"/>
      <c r="AA354" s="157" t="s">
        <v>1295</v>
      </c>
      <c r="AB354" s="165">
        <v>75</v>
      </c>
      <c r="AC354" s="165">
        <v>75</v>
      </c>
      <c r="AD354" s="165">
        <v>73</v>
      </c>
      <c r="AE354" s="165">
        <v>70</v>
      </c>
      <c r="AF354" s="165">
        <v>69</v>
      </c>
      <c r="AG354" s="173">
        <v>69</v>
      </c>
      <c r="AH354" s="174">
        <v>70</v>
      </c>
      <c r="AI354" s="175">
        <v>70</v>
      </c>
      <c r="AJ354" s="174">
        <v>70</v>
      </c>
      <c r="AK354" s="176">
        <v>70</v>
      </c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7</v>
      </c>
      <c r="C355" s="156">
        <v>7</v>
      </c>
      <c r="D355" s="157">
        <v>6</v>
      </c>
      <c r="E355" s="158">
        <v>13</v>
      </c>
      <c r="F355" s="156">
        <v>10</v>
      </c>
      <c r="G355" s="156">
        <v>9</v>
      </c>
      <c r="H355" s="156">
        <v>1</v>
      </c>
      <c r="I355" s="159" t="s">
        <v>1296</v>
      </c>
      <c r="J355" s="160" t="s">
        <v>1297</v>
      </c>
      <c r="K355" s="161">
        <v>5</v>
      </c>
      <c r="L355" s="162" t="s">
        <v>317</v>
      </c>
      <c r="M355" s="157" t="s">
        <v>1298</v>
      </c>
      <c r="N355" s="163" t="s">
        <v>1299</v>
      </c>
      <c r="O355" s="164">
        <v>63</v>
      </c>
      <c r="P355" s="165">
        <v>86</v>
      </c>
      <c r="Q355" s="166">
        <v>84</v>
      </c>
      <c r="R355" s="167">
        <v>12.1111145019531</v>
      </c>
      <c r="S355" s="168">
        <v>1</v>
      </c>
      <c r="T355" s="169">
        <v>23</v>
      </c>
      <c r="U355" s="170">
        <v>50</v>
      </c>
      <c r="V355" s="171">
        <v>1</v>
      </c>
      <c r="W355" s="138">
        <v>23</v>
      </c>
      <c r="X355" s="144">
        <v>6</v>
      </c>
      <c r="Y355" s="172">
        <v>63</v>
      </c>
      <c r="Z355" s="157"/>
      <c r="AA355" s="157" t="s">
        <v>1300</v>
      </c>
      <c r="AB355" s="165">
        <v>58</v>
      </c>
      <c r="AC355" s="165">
        <v>66</v>
      </c>
      <c r="AD355" s="165">
        <v>63</v>
      </c>
      <c r="AE355" s="165">
        <v>69</v>
      </c>
      <c r="AF355" s="165">
        <v>65</v>
      </c>
      <c r="AG355" s="173">
        <v>64</v>
      </c>
      <c r="AH355" s="174">
        <v>68</v>
      </c>
      <c r="AI355" s="175">
        <v>53</v>
      </c>
      <c r="AJ355" s="174">
        <v>63</v>
      </c>
      <c r="AK355" s="176">
        <v>63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8</v>
      </c>
      <c r="C356" s="156">
        <v>6</v>
      </c>
      <c r="D356" s="157">
        <v>6</v>
      </c>
      <c r="E356" s="158">
        <v>12</v>
      </c>
      <c r="F356" s="156">
        <v>5</v>
      </c>
      <c r="G356" s="156">
        <v>3</v>
      </c>
      <c r="H356" s="156">
        <v>0</v>
      </c>
      <c r="I356" s="159" t="s">
        <v>1301</v>
      </c>
      <c r="J356" s="160" t="s">
        <v>1302</v>
      </c>
      <c r="K356" s="161">
        <v>6</v>
      </c>
      <c r="L356" s="162" t="s">
        <v>288</v>
      </c>
      <c r="M356" s="157" t="s">
        <v>1252</v>
      </c>
      <c r="N356" s="163" t="s">
        <v>1170</v>
      </c>
      <c r="O356" s="164">
        <v>67</v>
      </c>
      <c r="P356" s="165">
        <v>41</v>
      </c>
      <c r="Q356" s="166">
        <v>75</v>
      </c>
      <c r="R356" s="167">
        <v>-37.888885498046903</v>
      </c>
      <c r="S356" s="168">
        <v>9</v>
      </c>
      <c r="T356" s="169">
        <v>25</v>
      </c>
      <c r="U356" s="170">
        <v>33</v>
      </c>
      <c r="V356" s="171">
        <v>9</v>
      </c>
      <c r="W356" s="138">
        <v>0</v>
      </c>
      <c r="X356" s="144">
        <v>8</v>
      </c>
      <c r="Y356" s="172">
        <v>67</v>
      </c>
      <c r="Z356" s="157">
        <v>-3</v>
      </c>
      <c r="AA356" s="157" t="s">
        <v>1303</v>
      </c>
      <c r="AB356" s="165">
        <v>79</v>
      </c>
      <c r="AC356" s="165">
        <v>76</v>
      </c>
      <c r="AD356" s="165">
        <v>75</v>
      </c>
      <c r="AE356" s="165">
        <v>75</v>
      </c>
      <c r="AF356" s="165">
        <v>70</v>
      </c>
      <c r="AG356" s="173">
        <v>67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9</v>
      </c>
      <c r="C357" s="156">
        <v>2</v>
      </c>
      <c r="D357" s="157">
        <v>3</v>
      </c>
      <c r="E357" s="158">
        <v>5</v>
      </c>
      <c r="F357" s="156">
        <v>7</v>
      </c>
      <c r="G357" s="156">
        <v>7</v>
      </c>
      <c r="H357" s="156">
        <v>0</v>
      </c>
      <c r="I357" s="159" t="s">
        <v>1304</v>
      </c>
      <c r="J357" s="160" t="s">
        <v>1305</v>
      </c>
      <c r="K357" s="161">
        <v>6</v>
      </c>
      <c r="L357" s="162" t="s">
        <v>282</v>
      </c>
      <c r="M357" s="157" t="s">
        <v>1306</v>
      </c>
      <c r="N357" s="163" t="s">
        <v>1307</v>
      </c>
      <c r="O357" s="164">
        <v>65</v>
      </c>
      <c r="P357" s="165">
        <v>68</v>
      </c>
      <c r="Q357" s="166">
        <v>83</v>
      </c>
      <c r="R357" s="167">
        <v>-4.8888854980468803</v>
      </c>
      <c r="S357" s="168">
        <v>7</v>
      </c>
      <c r="T357" s="169">
        <v>21</v>
      </c>
      <c r="U357" s="170">
        <v>29</v>
      </c>
      <c r="V357" s="171">
        <v>7</v>
      </c>
      <c r="W357" s="138">
        <v>0</v>
      </c>
      <c r="X357" s="144">
        <v>8</v>
      </c>
      <c r="Y357" s="172">
        <v>65</v>
      </c>
      <c r="Z357" s="157"/>
      <c r="AA357" s="157" t="s">
        <v>1308</v>
      </c>
      <c r="AB357" s="165">
        <v>72</v>
      </c>
      <c r="AC357" s="165">
        <v>72</v>
      </c>
      <c r="AD357" s="165">
        <v>70</v>
      </c>
      <c r="AE357" s="165">
        <v>70</v>
      </c>
      <c r="AF357" s="165">
        <v>68</v>
      </c>
      <c r="AG357" s="173">
        <v>67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x14ac:dyDescent="0.25">
      <c r="A358" s="145"/>
      <c r="B358" s="145"/>
      <c r="C358" s="145"/>
      <c r="D358" s="145"/>
      <c r="E358" s="43"/>
      <c r="F358" s="145"/>
      <c r="G358" s="145"/>
      <c r="H358" s="146"/>
      <c r="I358" s="147"/>
      <c r="J358" s="145"/>
      <c r="K358" s="148"/>
      <c r="L358" s="149"/>
      <c r="M358" s="145"/>
      <c r="N358" s="145"/>
      <c r="O358" s="150"/>
      <c r="P358" s="150"/>
      <c r="Q358" s="150"/>
      <c r="R358" s="145"/>
      <c r="S358" s="145"/>
      <c r="T358" s="145"/>
      <c r="U358" s="145"/>
      <c r="V358" s="145"/>
      <c r="W358" s="186"/>
      <c r="X358" s="186"/>
      <c r="Y358" s="145"/>
      <c r="Z358" s="145"/>
      <c r="AA358" s="145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45"/>
      <c r="AL358" s="145"/>
      <c r="AM358" s="145"/>
      <c r="AN358" s="145"/>
      <c r="AO358" s="145"/>
      <c r="AP358" s="145"/>
      <c r="AQ358" s="151"/>
      <c r="AR358" s="151"/>
      <c r="AS358" s="147"/>
      <c r="AT358" s="145"/>
      <c r="AU358" s="150"/>
      <c r="AV358" s="150"/>
      <c r="AW358" s="150"/>
      <c r="AX358" s="145"/>
      <c r="AY358" s="145"/>
      <c r="AZ358" s="150"/>
      <c r="BA358" s="150"/>
      <c r="BB358" s="145"/>
      <c r="BC358" s="210"/>
      <c r="BD358" s="210"/>
      <c r="BE358" s="210"/>
      <c r="BF358" s="210"/>
      <c r="BG358" s="210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5"/>
      <c r="B359" s="86" t="s">
        <v>432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187"/>
      <c r="X359" s="187"/>
      <c r="Y359" s="44"/>
      <c r="Z359" s="15"/>
      <c r="AA359" s="15"/>
      <c r="AB359" s="16"/>
      <c r="AC359" s="16"/>
      <c r="AD359" s="16"/>
      <c r="AE359" s="16"/>
      <c r="AF359" s="152"/>
      <c r="AG359" s="152"/>
      <c r="AH359" s="152"/>
      <c r="AI359" s="152"/>
      <c r="AJ359" s="152"/>
      <c r="AK359" s="19"/>
      <c r="AL359" s="153"/>
      <c r="AM359" s="153"/>
      <c r="AN359" s="153"/>
      <c r="AO359" s="153"/>
      <c r="AP359" s="153"/>
      <c r="AQ359" s="119"/>
      <c r="AR359" s="119"/>
      <c r="AS359" s="113"/>
      <c r="AT359" s="46"/>
      <c r="AU359" s="16"/>
      <c r="AV359" s="16"/>
      <c r="AW359" s="16"/>
      <c r="AX359" s="153"/>
      <c r="AY359" s="153"/>
      <c r="AZ359" s="16"/>
      <c r="BA359" s="16"/>
      <c r="BB359" s="56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7" t="s">
        <v>433</v>
      </c>
      <c r="C360" s="15"/>
      <c r="D360" s="15"/>
      <c r="E360" s="80"/>
      <c r="F360" s="15"/>
      <c r="G360" s="15"/>
      <c r="H360" s="146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ht="18" customHeight="1" x14ac:dyDescent="0.25">
      <c r="A361" s="15" t="b">
        <f>ISNUMBER(FIND("wh-", AQ7))</f>
        <v>1</v>
      </c>
      <c r="B361" s="88" t="s">
        <v>434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188" t="s">
        <v>7</v>
      </c>
      <c r="X361" s="189"/>
      <c r="Y361" s="48"/>
      <c r="Z361" s="15"/>
      <c r="AA361" s="54" t="s">
        <v>8</v>
      </c>
      <c r="AB361" s="16"/>
      <c r="AC361" s="16"/>
      <c r="AD361" s="16"/>
      <c r="AE361" s="16"/>
      <c r="AF361" s="152"/>
      <c r="AG361" s="152"/>
      <c r="AH361" s="52" t="s">
        <v>9</v>
      </c>
      <c r="AI361" s="52"/>
      <c r="AJ361" s="52" t="s">
        <v>10</v>
      </c>
      <c r="AK361" s="53"/>
      <c r="AL361" s="153"/>
      <c r="AM361" s="95" t="s">
        <v>11</v>
      </c>
      <c r="AN361" s="95"/>
      <c r="AO361" s="95"/>
      <c r="AP361" s="94"/>
      <c r="AQ361" s="121"/>
      <c r="AR361" s="121"/>
      <c r="AS361" s="114"/>
      <c r="AT361" s="49" t="s">
        <v>12</v>
      </c>
      <c r="AU361" s="50"/>
      <c r="AV361" s="51" t="s">
        <v>13</v>
      </c>
      <c r="AW361" s="51"/>
      <c r="AX361" s="153"/>
      <c r="AY361" s="153"/>
      <c r="AZ361" s="51" t="s">
        <v>14</v>
      </c>
      <c r="BA361" s="51"/>
      <c r="BB361" s="57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90"/>
      <c r="B362" s="191" t="s">
        <v>15</v>
      </c>
      <c r="C362" s="192" t="s">
        <v>16</v>
      </c>
      <c r="D362" s="193" t="s">
        <v>17</v>
      </c>
      <c r="E362" s="194" t="s">
        <v>18</v>
      </c>
      <c r="F362" s="192" t="s">
        <v>19</v>
      </c>
      <c r="G362" s="192" t="s">
        <v>20</v>
      </c>
      <c r="H362" s="195" t="s">
        <v>21</v>
      </c>
      <c r="I362" s="196" t="s">
        <v>22</v>
      </c>
      <c r="J362" s="193" t="s">
        <v>23</v>
      </c>
      <c r="K362" s="197" t="s">
        <v>24</v>
      </c>
      <c r="L362" s="196" t="s">
        <v>25</v>
      </c>
      <c r="M362" s="193" t="s">
        <v>26</v>
      </c>
      <c r="N362" s="194" t="s">
        <v>27</v>
      </c>
      <c r="O362" s="192" t="s">
        <v>28</v>
      </c>
      <c r="P362" s="193" t="s">
        <v>29</v>
      </c>
      <c r="Q362" s="194" t="s">
        <v>30</v>
      </c>
      <c r="R362" s="192" t="s">
        <v>31</v>
      </c>
      <c r="S362" s="194" t="s">
        <v>15</v>
      </c>
      <c r="T362" s="198" t="s">
        <v>23</v>
      </c>
      <c r="U362" s="199" t="s">
        <v>32</v>
      </c>
      <c r="V362" s="200" t="s">
        <v>15</v>
      </c>
      <c r="W362" s="129" t="s">
        <v>31</v>
      </c>
      <c r="X362" s="140" t="s">
        <v>15</v>
      </c>
      <c r="Y362" s="192" t="s">
        <v>33</v>
      </c>
      <c r="Z362" s="201" t="s">
        <v>34</v>
      </c>
      <c r="AA362" s="193" t="s">
        <v>35</v>
      </c>
      <c r="AB362" s="193">
        <v>1</v>
      </c>
      <c r="AC362" s="193">
        <v>2</v>
      </c>
      <c r="AD362" s="193">
        <v>3</v>
      </c>
      <c r="AE362" s="193">
        <v>4</v>
      </c>
      <c r="AF362" s="193">
        <v>5</v>
      </c>
      <c r="AG362" s="193" t="s">
        <v>36</v>
      </c>
      <c r="AH362" s="193" t="s">
        <v>37</v>
      </c>
      <c r="AI362" s="193" t="s">
        <v>38</v>
      </c>
      <c r="AJ362" s="193" t="s">
        <v>39</v>
      </c>
      <c r="AK362" s="202" t="s">
        <v>38</v>
      </c>
      <c r="AL362" s="203" t="s">
        <v>40</v>
      </c>
      <c r="AM362" s="203" t="s">
        <v>41</v>
      </c>
      <c r="AN362" s="203" t="s">
        <v>24</v>
      </c>
      <c r="AO362" s="203" t="s">
        <v>32</v>
      </c>
      <c r="AP362" s="204" t="s">
        <v>42</v>
      </c>
      <c r="AQ362" s="205"/>
      <c r="AR362" s="205"/>
      <c r="AS362" s="206"/>
      <c r="AT362" s="207" t="s">
        <v>23</v>
      </c>
      <c r="AU362" s="193" t="s">
        <v>43</v>
      </c>
      <c r="AV362" s="193" t="s">
        <v>44</v>
      </c>
      <c r="AW362" s="193" t="s">
        <v>45</v>
      </c>
      <c r="AX362" s="208" t="s">
        <v>46</v>
      </c>
      <c r="AY362" s="192" t="s">
        <v>43</v>
      </c>
      <c r="AZ362" s="193" t="s">
        <v>44</v>
      </c>
      <c r="BA362" s="193" t="s">
        <v>45</v>
      </c>
      <c r="BB362" s="194" t="s">
        <v>46</v>
      </c>
      <c r="BC362" s="217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</row>
    <row r="363" spans="1:77" ht="12" customHeight="1" x14ac:dyDescent="0.25">
      <c r="A363" s="154">
        <v>1</v>
      </c>
      <c r="B363" s="155">
        <v>1</v>
      </c>
      <c r="C363" s="156">
        <v>14</v>
      </c>
      <c r="D363" s="157">
        <v>5</v>
      </c>
      <c r="E363" s="158">
        <v>19</v>
      </c>
      <c r="F363" s="156">
        <v>1</v>
      </c>
      <c r="G363" s="156">
        <v>3</v>
      </c>
      <c r="H363" s="156">
        <v>0</v>
      </c>
      <c r="I363" s="159" t="s">
        <v>435</v>
      </c>
      <c r="J363" s="160" t="s">
        <v>436</v>
      </c>
      <c r="K363" s="161">
        <v>4</v>
      </c>
      <c r="L363" s="162" t="s">
        <v>241</v>
      </c>
      <c r="M363" s="157" t="s">
        <v>307</v>
      </c>
      <c r="N363" s="163" t="s">
        <v>308</v>
      </c>
      <c r="O363" s="164">
        <v>116</v>
      </c>
      <c r="P363" s="165" t="s">
        <v>60</v>
      </c>
      <c r="Q363" s="166">
        <v>124</v>
      </c>
      <c r="R363" s="167">
        <v>54.250012988281199</v>
      </c>
      <c r="S363" s="168">
        <v>1</v>
      </c>
      <c r="T363" s="169">
        <v>16</v>
      </c>
      <c r="U363" s="170"/>
      <c r="V363" s="171">
        <v>4</v>
      </c>
      <c r="W363" s="138">
        <v>60</v>
      </c>
      <c r="X363" s="144">
        <v>2</v>
      </c>
      <c r="Y363" s="172">
        <v>116</v>
      </c>
      <c r="Z363" s="157"/>
      <c r="AA363" s="157" t="s">
        <v>437</v>
      </c>
      <c r="AB363" s="165">
        <v>99</v>
      </c>
      <c r="AC363" s="165">
        <v>103</v>
      </c>
      <c r="AD363" s="165">
        <v>103</v>
      </c>
      <c r="AE363" s="165">
        <v>110</v>
      </c>
      <c r="AF363" s="165">
        <v>110</v>
      </c>
      <c r="AG363" s="173" t="s">
        <v>60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2</v>
      </c>
      <c r="C364" s="156">
        <v>12</v>
      </c>
      <c r="D364" s="157">
        <v>5</v>
      </c>
      <c r="E364" s="158">
        <v>17</v>
      </c>
      <c r="F364" s="156">
        <v>2</v>
      </c>
      <c r="G364" s="156">
        <v>4</v>
      </c>
      <c r="H364" s="156">
        <v>0</v>
      </c>
      <c r="I364" s="159" t="s">
        <v>438</v>
      </c>
      <c r="J364" s="160" t="s">
        <v>439</v>
      </c>
      <c r="K364" s="161">
        <v>6</v>
      </c>
      <c r="L364" s="162" t="s">
        <v>375</v>
      </c>
      <c r="M364" s="157" t="s">
        <v>440</v>
      </c>
      <c r="N364" s="163" t="s">
        <v>284</v>
      </c>
      <c r="O364" s="164">
        <v>99</v>
      </c>
      <c r="P364" s="165">
        <v>95</v>
      </c>
      <c r="Q364" s="166">
        <v>112</v>
      </c>
      <c r="R364" s="167">
        <v>41.5833129882812</v>
      </c>
      <c r="S364" s="168">
        <v>2</v>
      </c>
      <c r="T364" s="169">
        <v>5</v>
      </c>
      <c r="U364" s="170">
        <v>67</v>
      </c>
      <c r="V364" s="171">
        <v>1</v>
      </c>
      <c r="W364" s="138">
        <v>65</v>
      </c>
      <c r="X364" s="144">
        <v>1</v>
      </c>
      <c r="Y364" s="172">
        <v>99</v>
      </c>
      <c r="Z364" s="157"/>
      <c r="AA364" s="157" t="s">
        <v>441</v>
      </c>
      <c r="AB364" s="165">
        <v>94</v>
      </c>
      <c r="AC364" s="165">
        <v>95</v>
      </c>
      <c r="AD364" s="165">
        <v>95</v>
      </c>
      <c r="AE364" s="165">
        <v>93</v>
      </c>
      <c r="AF364" s="165">
        <v>94</v>
      </c>
      <c r="AG364" s="173">
        <v>99</v>
      </c>
      <c r="AH364" s="174">
        <v>94</v>
      </c>
      <c r="AI364" s="175">
        <v>94</v>
      </c>
      <c r="AJ364" s="174">
        <v>94</v>
      </c>
      <c r="AK364" s="176">
        <v>94</v>
      </c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7</v>
      </c>
      <c r="D365" s="157">
        <v>6</v>
      </c>
      <c r="E365" s="158">
        <v>13</v>
      </c>
      <c r="F365" s="156">
        <v>4</v>
      </c>
      <c r="G365" s="156">
        <v>2</v>
      </c>
      <c r="H365" s="156">
        <v>0</v>
      </c>
      <c r="I365" s="159" t="s">
        <v>442</v>
      </c>
      <c r="J365" s="160" t="s">
        <v>443</v>
      </c>
      <c r="K365" s="161">
        <v>6</v>
      </c>
      <c r="L365" s="162" t="s">
        <v>317</v>
      </c>
      <c r="M365" s="157" t="s">
        <v>444</v>
      </c>
      <c r="N365" s="163" t="s">
        <v>405</v>
      </c>
      <c r="O365" s="164">
        <v>67</v>
      </c>
      <c r="P365" s="165">
        <v>63</v>
      </c>
      <c r="Q365" s="166">
        <v>86</v>
      </c>
      <c r="R365" s="167">
        <v>-48.4166870117188</v>
      </c>
      <c r="S365" s="168">
        <v>4</v>
      </c>
      <c r="T365" s="169">
        <v>15</v>
      </c>
      <c r="U365" s="170">
        <v>67</v>
      </c>
      <c r="V365" s="171">
        <v>3</v>
      </c>
      <c r="W365" s="138">
        <v>59</v>
      </c>
      <c r="X365" s="144">
        <v>3</v>
      </c>
      <c r="Y365" s="172">
        <v>67</v>
      </c>
      <c r="Z365" s="157"/>
      <c r="AA365" s="157" t="s">
        <v>445</v>
      </c>
      <c r="AB365" s="165">
        <v>71</v>
      </c>
      <c r="AC365" s="165">
        <v>71</v>
      </c>
      <c r="AD365" s="165">
        <v>71</v>
      </c>
      <c r="AE365" s="165">
        <v>71</v>
      </c>
      <c r="AF365" s="165">
        <v>70</v>
      </c>
      <c r="AG365" s="173">
        <v>70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4</v>
      </c>
      <c r="C366" s="156">
        <v>5</v>
      </c>
      <c r="D366" s="157">
        <v>5</v>
      </c>
      <c r="E366" s="158">
        <v>10</v>
      </c>
      <c r="F366" s="156">
        <v>3</v>
      </c>
      <c r="G366" s="156">
        <v>1</v>
      </c>
      <c r="H366" s="156">
        <v>0</v>
      </c>
      <c r="I366" s="159" t="s">
        <v>446</v>
      </c>
      <c r="J366" s="160" t="s">
        <v>447</v>
      </c>
      <c r="K366" s="161">
        <v>5</v>
      </c>
      <c r="L366" s="162" t="s">
        <v>317</v>
      </c>
      <c r="M366" s="157" t="s">
        <v>448</v>
      </c>
      <c r="N366" s="163" t="s">
        <v>346</v>
      </c>
      <c r="O366" s="164">
        <v>62</v>
      </c>
      <c r="P366" s="165">
        <v>78</v>
      </c>
      <c r="Q366" s="166">
        <v>77</v>
      </c>
      <c r="R366" s="167">
        <v>-47.4166870117188</v>
      </c>
      <c r="S366" s="168">
        <v>3</v>
      </c>
      <c r="T366" s="169">
        <v>17</v>
      </c>
      <c r="U366" s="170"/>
      <c r="V366" s="171">
        <v>2</v>
      </c>
      <c r="W366" s="138">
        <v>47</v>
      </c>
      <c r="X366" s="144">
        <v>4</v>
      </c>
      <c r="Y366" s="172">
        <v>62</v>
      </c>
      <c r="Z366" s="157"/>
      <c r="AA366" s="157" t="s">
        <v>449</v>
      </c>
      <c r="AB366" s="165">
        <v>70</v>
      </c>
      <c r="AC366" s="165">
        <v>70</v>
      </c>
      <c r="AD366" s="165">
        <v>70</v>
      </c>
      <c r="AE366" s="165">
        <v>65</v>
      </c>
      <c r="AF366" s="165">
        <v>64</v>
      </c>
      <c r="AG366" s="173">
        <v>64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x14ac:dyDescent="0.25">
      <c r="A367" s="145"/>
      <c r="B367" s="145"/>
      <c r="C367" s="145"/>
      <c r="D367" s="145"/>
      <c r="E367" s="43"/>
      <c r="F367" s="145"/>
      <c r="G367" s="145"/>
      <c r="H367" s="146"/>
      <c r="I367" s="147"/>
      <c r="J367" s="145"/>
      <c r="K367" s="148"/>
      <c r="L367" s="149"/>
      <c r="M367" s="145"/>
      <c r="N367" s="145"/>
      <c r="O367" s="150"/>
      <c r="P367" s="150"/>
      <c r="Q367" s="150"/>
      <c r="R367" s="145"/>
      <c r="S367" s="145"/>
      <c r="T367" s="145"/>
      <c r="U367" s="145"/>
      <c r="V367" s="145"/>
      <c r="W367" s="186"/>
      <c r="X367" s="186"/>
      <c r="Y367" s="145"/>
      <c r="Z367" s="145"/>
      <c r="AA367" s="145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45"/>
      <c r="AL367" s="145"/>
      <c r="AM367" s="145"/>
      <c r="AN367" s="145"/>
      <c r="AO367" s="145"/>
      <c r="AP367" s="145"/>
      <c r="AQ367" s="151"/>
      <c r="AR367" s="151"/>
      <c r="AS367" s="147"/>
      <c r="AT367" s="145"/>
      <c r="AU367" s="150"/>
      <c r="AV367" s="150"/>
      <c r="AW367" s="150"/>
      <c r="AX367" s="145"/>
      <c r="AY367" s="145"/>
      <c r="AZ367" s="150"/>
      <c r="BA367" s="150"/>
      <c r="BB367" s="145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6" t="s">
        <v>1309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7" t="s">
        <v>1310</v>
      </c>
      <c r="C369" s="15"/>
      <c r="D369" s="15"/>
      <c r="E369" s="80"/>
      <c r="F369" s="15"/>
      <c r="G369" s="15"/>
      <c r="H369" s="146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ht="18" customHeight="1" x14ac:dyDescent="0.25">
      <c r="A370" s="15" t="b">
        <f>ISNUMBER(FIND("wh-", AQ7))</f>
        <v>1</v>
      </c>
      <c r="B370" s="88" t="s">
        <v>1311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88" t="s">
        <v>7</v>
      </c>
      <c r="X370" s="189"/>
      <c r="Y370" s="48"/>
      <c r="Z370" s="15"/>
      <c r="AA370" s="54" t="s">
        <v>8</v>
      </c>
      <c r="AB370" s="16"/>
      <c r="AC370" s="16"/>
      <c r="AD370" s="16"/>
      <c r="AE370" s="16"/>
      <c r="AF370" s="152"/>
      <c r="AG370" s="152"/>
      <c r="AH370" s="52" t="s">
        <v>9</v>
      </c>
      <c r="AI370" s="52"/>
      <c r="AJ370" s="52" t="s">
        <v>10</v>
      </c>
      <c r="AK370" s="53"/>
      <c r="AL370" s="153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3"/>
      <c r="AY370" s="153"/>
      <c r="AZ370" s="51" t="s">
        <v>14</v>
      </c>
      <c r="BA370" s="51"/>
      <c r="BB370" s="57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90"/>
      <c r="B371" s="191" t="s">
        <v>15</v>
      </c>
      <c r="C371" s="192" t="s">
        <v>16</v>
      </c>
      <c r="D371" s="193" t="s">
        <v>17</v>
      </c>
      <c r="E371" s="194" t="s">
        <v>18</v>
      </c>
      <c r="F371" s="192" t="s">
        <v>19</v>
      </c>
      <c r="G371" s="192" t="s">
        <v>20</v>
      </c>
      <c r="H371" s="195" t="s">
        <v>21</v>
      </c>
      <c r="I371" s="196" t="s">
        <v>22</v>
      </c>
      <c r="J371" s="193" t="s">
        <v>23</v>
      </c>
      <c r="K371" s="197" t="s">
        <v>24</v>
      </c>
      <c r="L371" s="196" t="s">
        <v>25</v>
      </c>
      <c r="M371" s="193" t="s">
        <v>26</v>
      </c>
      <c r="N371" s="194" t="s">
        <v>27</v>
      </c>
      <c r="O371" s="192" t="s">
        <v>28</v>
      </c>
      <c r="P371" s="193" t="s">
        <v>29</v>
      </c>
      <c r="Q371" s="194" t="s">
        <v>30</v>
      </c>
      <c r="R371" s="192" t="s">
        <v>31</v>
      </c>
      <c r="S371" s="194" t="s">
        <v>15</v>
      </c>
      <c r="T371" s="198" t="s">
        <v>23</v>
      </c>
      <c r="U371" s="199" t="s">
        <v>32</v>
      </c>
      <c r="V371" s="200" t="s">
        <v>15</v>
      </c>
      <c r="W371" s="129" t="s">
        <v>31</v>
      </c>
      <c r="X371" s="140" t="s">
        <v>15</v>
      </c>
      <c r="Y371" s="192" t="s">
        <v>33</v>
      </c>
      <c r="Z371" s="201" t="s">
        <v>34</v>
      </c>
      <c r="AA371" s="193" t="s">
        <v>35</v>
      </c>
      <c r="AB371" s="193">
        <v>1</v>
      </c>
      <c r="AC371" s="193">
        <v>2</v>
      </c>
      <c r="AD371" s="193">
        <v>3</v>
      </c>
      <c r="AE371" s="193">
        <v>4</v>
      </c>
      <c r="AF371" s="193">
        <v>5</v>
      </c>
      <c r="AG371" s="193" t="s">
        <v>36</v>
      </c>
      <c r="AH371" s="193" t="s">
        <v>37</v>
      </c>
      <c r="AI371" s="193" t="s">
        <v>38</v>
      </c>
      <c r="AJ371" s="193" t="s">
        <v>39</v>
      </c>
      <c r="AK371" s="202" t="s">
        <v>38</v>
      </c>
      <c r="AL371" s="203" t="s">
        <v>40</v>
      </c>
      <c r="AM371" s="203" t="s">
        <v>41</v>
      </c>
      <c r="AN371" s="203" t="s">
        <v>24</v>
      </c>
      <c r="AO371" s="203" t="s">
        <v>32</v>
      </c>
      <c r="AP371" s="204" t="s">
        <v>42</v>
      </c>
      <c r="AQ371" s="205"/>
      <c r="AR371" s="205"/>
      <c r="AS371" s="206"/>
      <c r="AT371" s="207" t="s">
        <v>23</v>
      </c>
      <c r="AU371" s="193" t="s">
        <v>43</v>
      </c>
      <c r="AV371" s="193" t="s">
        <v>44</v>
      </c>
      <c r="AW371" s="193" t="s">
        <v>45</v>
      </c>
      <c r="AX371" s="208" t="s">
        <v>46</v>
      </c>
      <c r="AY371" s="192" t="s">
        <v>43</v>
      </c>
      <c r="AZ371" s="193" t="s">
        <v>44</v>
      </c>
      <c r="BA371" s="193" t="s">
        <v>45</v>
      </c>
      <c r="BB371" s="194" t="s">
        <v>46</v>
      </c>
      <c r="BC371" s="217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</row>
    <row r="372" spans="1:77" ht="12" customHeight="1" x14ac:dyDescent="0.25">
      <c r="A372" s="154">
        <v>1</v>
      </c>
      <c r="B372" s="155">
        <v>1</v>
      </c>
      <c r="C372" s="156">
        <v>8</v>
      </c>
      <c r="D372" s="157">
        <v>8</v>
      </c>
      <c r="E372" s="158">
        <v>16</v>
      </c>
      <c r="F372" s="156">
        <v>1</v>
      </c>
      <c r="G372" s="156">
        <v>6</v>
      </c>
      <c r="H372" s="156">
        <v>0</v>
      </c>
      <c r="I372" s="159" t="s">
        <v>901</v>
      </c>
      <c r="J372" s="160" t="s">
        <v>1312</v>
      </c>
      <c r="K372" s="161">
        <v>4</v>
      </c>
      <c r="L372" s="162" t="s">
        <v>49</v>
      </c>
      <c r="M372" s="157" t="s">
        <v>1280</v>
      </c>
      <c r="N372" s="163" t="s">
        <v>1281</v>
      </c>
      <c r="O372" s="164" t="s">
        <v>60</v>
      </c>
      <c r="P372" s="165">
        <v>31</v>
      </c>
      <c r="Q372" s="166">
        <v>64</v>
      </c>
      <c r="R372" s="167">
        <v>13.107139587402299</v>
      </c>
      <c r="S372" s="168">
        <v>2</v>
      </c>
      <c r="T372" s="169">
        <v>22</v>
      </c>
      <c r="U372" s="170">
        <v>83</v>
      </c>
      <c r="V372" s="171">
        <v>1</v>
      </c>
      <c r="W372" s="138">
        <v>68</v>
      </c>
      <c r="X372" s="144">
        <v>1</v>
      </c>
      <c r="Y372" s="172" t="s">
        <v>60</v>
      </c>
      <c r="Z372" s="157"/>
      <c r="AA372" s="157" t="s">
        <v>1313</v>
      </c>
      <c r="AB372" s="165"/>
      <c r="AC372" s="165"/>
      <c r="AD372" s="165"/>
      <c r="AE372" s="165"/>
      <c r="AF372" s="165"/>
      <c r="AG372" s="173" t="s">
        <v>60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2</v>
      </c>
      <c r="C373" s="156">
        <v>2</v>
      </c>
      <c r="D373" s="157">
        <v>7</v>
      </c>
      <c r="E373" s="158">
        <v>9</v>
      </c>
      <c r="F373" s="156">
        <v>3</v>
      </c>
      <c r="G373" s="156">
        <v>3</v>
      </c>
      <c r="H373" s="156">
        <v>0</v>
      </c>
      <c r="I373" s="159" t="s">
        <v>828</v>
      </c>
      <c r="J373" s="160" t="s">
        <v>1314</v>
      </c>
      <c r="K373" s="161">
        <v>5</v>
      </c>
      <c r="L373" s="162" t="s">
        <v>49</v>
      </c>
      <c r="M373" s="157" t="s">
        <v>1315</v>
      </c>
      <c r="N373" s="163" t="s">
        <v>1285</v>
      </c>
      <c r="O373" s="164" t="s">
        <v>60</v>
      </c>
      <c r="P373" s="165">
        <v>24</v>
      </c>
      <c r="Q373" s="166">
        <v>57</v>
      </c>
      <c r="R373" s="167">
        <v>-0.89286041259765603</v>
      </c>
      <c r="S373" s="168">
        <v>4</v>
      </c>
      <c r="T373" s="169">
        <v>26</v>
      </c>
      <c r="U373" s="170">
        <v>41</v>
      </c>
      <c r="V373" s="171">
        <v>2</v>
      </c>
      <c r="W373" s="138">
        <v>32</v>
      </c>
      <c r="X373" s="144">
        <v>3</v>
      </c>
      <c r="Y373" s="172" t="s">
        <v>60</v>
      </c>
      <c r="Z373" s="157"/>
      <c r="AA373" s="157" t="s">
        <v>1316</v>
      </c>
      <c r="AB373" s="165"/>
      <c r="AC373" s="165"/>
      <c r="AD373" s="165"/>
      <c r="AE373" s="165"/>
      <c r="AF373" s="165"/>
      <c r="AG373" s="173" t="s">
        <v>60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4</v>
      </c>
      <c r="D374" s="157">
        <v>2</v>
      </c>
      <c r="E374" s="158">
        <v>6</v>
      </c>
      <c r="F374" s="156">
        <v>4</v>
      </c>
      <c r="G374" s="156">
        <v>5</v>
      </c>
      <c r="H374" s="156">
        <v>0</v>
      </c>
      <c r="I374" s="159" t="s">
        <v>1317</v>
      </c>
      <c r="J374" s="160" t="s">
        <v>1318</v>
      </c>
      <c r="K374" s="161">
        <v>4</v>
      </c>
      <c r="L374" s="162" t="s">
        <v>49</v>
      </c>
      <c r="M374" s="157" t="s">
        <v>1276</v>
      </c>
      <c r="N374" s="163" t="s">
        <v>1201</v>
      </c>
      <c r="O374" s="164" t="s">
        <v>60</v>
      </c>
      <c r="P374" s="165" t="s">
        <v>60</v>
      </c>
      <c r="Q374" s="166">
        <v>77</v>
      </c>
      <c r="R374" s="167">
        <v>17.857139587402301</v>
      </c>
      <c r="S374" s="168">
        <v>1</v>
      </c>
      <c r="T374" s="169">
        <v>23</v>
      </c>
      <c r="U374" s="170">
        <v>67</v>
      </c>
      <c r="V374" s="171">
        <v>5</v>
      </c>
      <c r="W374" s="138">
        <v>39</v>
      </c>
      <c r="X374" s="144">
        <v>2</v>
      </c>
      <c r="Y374" s="172" t="s">
        <v>60</v>
      </c>
      <c r="Z374" s="157"/>
      <c r="AA374" s="157" t="s">
        <v>1319</v>
      </c>
      <c r="AB374" s="165"/>
      <c r="AC374" s="165"/>
      <c r="AD374" s="165"/>
      <c r="AE374" s="165"/>
      <c r="AF374" s="165"/>
      <c r="AG374" s="173" t="s">
        <v>60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2</v>
      </c>
      <c r="D375" s="157">
        <v>4</v>
      </c>
      <c r="E375" s="158">
        <v>6</v>
      </c>
      <c r="F375" s="156">
        <v>10</v>
      </c>
      <c r="G375" s="156">
        <v>4</v>
      </c>
      <c r="H375" s="156">
        <v>0</v>
      </c>
      <c r="I375" s="159" t="s">
        <v>1320</v>
      </c>
      <c r="J375" s="160" t="s">
        <v>1321</v>
      </c>
      <c r="K375" s="161">
        <v>3</v>
      </c>
      <c r="L375" s="162" t="s">
        <v>416</v>
      </c>
      <c r="M375" s="157" t="s">
        <v>1200</v>
      </c>
      <c r="N375" s="163" t="s">
        <v>1170</v>
      </c>
      <c r="O375" s="164" t="s">
        <v>60</v>
      </c>
      <c r="P375" s="165">
        <v>19</v>
      </c>
      <c r="Q375" s="166">
        <v>56</v>
      </c>
      <c r="R375" s="167">
        <v>-6.8928604125976598</v>
      </c>
      <c r="S375" s="168">
        <v>6</v>
      </c>
      <c r="T375" s="169">
        <v>22</v>
      </c>
      <c r="U375" s="170">
        <v>20</v>
      </c>
      <c r="V375" s="171">
        <v>3</v>
      </c>
      <c r="W375" s="138">
        <v>27</v>
      </c>
      <c r="X375" s="144">
        <v>4</v>
      </c>
      <c r="Y375" s="172" t="s">
        <v>60</v>
      </c>
      <c r="Z375" s="157"/>
      <c r="AA375" s="157" t="s">
        <v>1322</v>
      </c>
      <c r="AB375" s="165"/>
      <c r="AC375" s="165"/>
      <c r="AD375" s="165"/>
      <c r="AE375" s="165"/>
      <c r="AF375" s="165" t="s">
        <v>60</v>
      </c>
      <c r="AG375" s="173" t="s">
        <v>60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5</v>
      </c>
      <c r="C376" s="156">
        <v>3</v>
      </c>
      <c r="D376" s="157">
        <v>2</v>
      </c>
      <c r="E376" s="158">
        <v>5</v>
      </c>
      <c r="F376" s="156">
        <v>12</v>
      </c>
      <c r="G376" s="156">
        <v>12</v>
      </c>
      <c r="H376" s="156">
        <v>1</v>
      </c>
      <c r="I376" s="159"/>
      <c r="J376" s="160" t="s">
        <v>1323</v>
      </c>
      <c r="K376" s="161">
        <v>3</v>
      </c>
      <c r="L376" s="162" t="s">
        <v>416</v>
      </c>
      <c r="M376" s="157" t="s">
        <v>1324</v>
      </c>
      <c r="N376" s="163" t="s">
        <v>1325</v>
      </c>
      <c r="O376" s="164" t="s">
        <v>60</v>
      </c>
      <c r="P376" s="165" t="s">
        <v>60</v>
      </c>
      <c r="Q376" s="166" t="s">
        <v>60</v>
      </c>
      <c r="R376" s="167"/>
      <c r="S376" s="168"/>
      <c r="T376" s="169">
        <v>30</v>
      </c>
      <c r="U376" s="170">
        <v>88</v>
      </c>
      <c r="V376" s="171">
        <v>5</v>
      </c>
      <c r="W376" s="138">
        <v>18</v>
      </c>
      <c r="X376" s="144">
        <v>5</v>
      </c>
      <c r="Y376" s="172" t="s">
        <v>60</v>
      </c>
      <c r="Z376" s="157"/>
      <c r="AA376" s="157" t="s">
        <v>1326</v>
      </c>
      <c r="AB376" s="165"/>
      <c r="AC376" s="165"/>
      <c r="AD376" s="165"/>
      <c r="AE376" s="165"/>
      <c r="AF376" s="165"/>
      <c r="AG376" s="173"/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6</v>
      </c>
      <c r="C377" s="156">
        <v>0</v>
      </c>
      <c r="D377" s="157">
        <v>4</v>
      </c>
      <c r="E377" s="158">
        <v>4</v>
      </c>
      <c r="F377" s="156">
        <v>8</v>
      </c>
      <c r="G377" s="156">
        <v>8</v>
      </c>
      <c r="H377" s="156">
        <v>0</v>
      </c>
      <c r="I377" s="159" t="s">
        <v>126</v>
      </c>
      <c r="J377" s="160" t="s">
        <v>1327</v>
      </c>
      <c r="K377" s="161">
        <v>3</v>
      </c>
      <c r="L377" s="162" t="s">
        <v>1328</v>
      </c>
      <c r="M377" s="157" t="s">
        <v>1329</v>
      </c>
      <c r="N377" s="163" t="s">
        <v>1299</v>
      </c>
      <c r="O377" s="164" t="s">
        <v>60</v>
      </c>
      <c r="P377" s="165">
        <v>17</v>
      </c>
      <c r="Q377" s="166">
        <v>45</v>
      </c>
      <c r="R377" s="167">
        <v>-19.892860412597699</v>
      </c>
      <c r="S377" s="168">
        <v>7</v>
      </c>
      <c r="T377" s="169">
        <v>30</v>
      </c>
      <c r="U377" s="170"/>
      <c r="V377" s="171">
        <v>4</v>
      </c>
      <c r="W377" s="138">
        <v>15</v>
      </c>
      <c r="X377" s="144">
        <v>7</v>
      </c>
      <c r="Y377" s="172" t="s">
        <v>60</v>
      </c>
      <c r="Z377" s="157"/>
      <c r="AA377" s="157" t="s">
        <v>1330</v>
      </c>
      <c r="AB377" s="165"/>
      <c r="AC377" s="165"/>
      <c r="AD377" s="165"/>
      <c r="AE377" s="165"/>
      <c r="AF377" s="165" t="s">
        <v>60</v>
      </c>
      <c r="AG377" s="173" t="s">
        <v>60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2</v>
      </c>
      <c r="D378" s="157">
        <v>1</v>
      </c>
      <c r="E378" s="158">
        <v>3</v>
      </c>
      <c r="F378" s="156">
        <v>7</v>
      </c>
      <c r="G378" s="156">
        <v>1</v>
      </c>
      <c r="H378" s="156">
        <v>0</v>
      </c>
      <c r="I378" s="159" t="s">
        <v>1331</v>
      </c>
      <c r="J378" s="160" t="s">
        <v>1332</v>
      </c>
      <c r="K378" s="161">
        <v>3</v>
      </c>
      <c r="L378" s="162" t="s">
        <v>1328</v>
      </c>
      <c r="M378" s="157" t="s">
        <v>1333</v>
      </c>
      <c r="N378" s="163" t="s">
        <v>1334</v>
      </c>
      <c r="O378" s="164" t="s">
        <v>60</v>
      </c>
      <c r="P378" s="165" t="s">
        <v>60</v>
      </c>
      <c r="Q378" s="166">
        <v>62</v>
      </c>
      <c r="R378" s="167">
        <v>2.8571395874023402</v>
      </c>
      <c r="S378" s="168">
        <v>3</v>
      </c>
      <c r="T378" s="169">
        <v>24</v>
      </c>
      <c r="U378" s="170">
        <v>56</v>
      </c>
      <c r="V378" s="171">
        <v>5</v>
      </c>
      <c r="W378" s="138">
        <v>18</v>
      </c>
      <c r="X378" s="144">
        <v>5</v>
      </c>
      <c r="Y378" s="172" t="s">
        <v>60</v>
      </c>
      <c r="Z378" s="157"/>
      <c r="AA378" s="157" t="s">
        <v>1335</v>
      </c>
      <c r="AB378" s="165"/>
      <c r="AC378" s="165"/>
      <c r="AD378" s="165"/>
      <c r="AE378" s="165"/>
      <c r="AF378" s="165"/>
      <c r="AG378" s="173" t="s">
        <v>60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7</v>
      </c>
      <c r="C379" s="156">
        <v>0</v>
      </c>
      <c r="D379" s="157">
        <v>3</v>
      </c>
      <c r="E379" s="158">
        <v>3</v>
      </c>
      <c r="F379" s="156">
        <v>6</v>
      </c>
      <c r="G379" s="156">
        <v>11</v>
      </c>
      <c r="H379" s="156">
        <v>1</v>
      </c>
      <c r="I379" s="159" t="s">
        <v>334</v>
      </c>
      <c r="J379" s="160" t="s">
        <v>1336</v>
      </c>
      <c r="K379" s="161">
        <v>3</v>
      </c>
      <c r="L379" s="162" t="s">
        <v>1328</v>
      </c>
      <c r="M379" s="157" t="s">
        <v>123</v>
      </c>
      <c r="N379" s="163" t="s">
        <v>1197</v>
      </c>
      <c r="O379" s="164" t="s">
        <v>60</v>
      </c>
      <c r="P379" s="165" t="s">
        <v>60</v>
      </c>
      <c r="Q379" s="166">
        <v>53</v>
      </c>
      <c r="R379" s="167">
        <v>-6.1428604125976598</v>
      </c>
      <c r="S379" s="168">
        <v>5</v>
      </c>
      <c r="T379" s="169">
        <v>29</v>
      </c>
      <c r="U379" s="170">
        <v>36</v>
      </c>
      <c r="V379" s="171">
        <v>5</v>
      </c>
      <c r="W379" s="138">
        <v>9</v>
      </c>
      <c r="X379" s="144">
        <v>8</v>
      </c>
      <c r="Y379" s="172" t="s">
        <v>60</v>
      </c>
      <c r="Z379" s="157"/>
      <c r="AA379" s="157" t="s">
        <v>1337</v>
      </c>
      <c r="AB379" s="165"/>
      <c r="AC379" s="165"/>
      <c r="AD379" s="165"/>
      <c r="AE379" s="165"/>
      <c r="AF379" s="165"/>
      <c r="AG379" s="173" t="s">
        <v>60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9</v>
      </c>
      <c r="C380" s="156">
        <v>0</v>
      </c>
      <c r="D380" s="157">
        <v>1</v>
      </c>
      <c r="E380" s="158">
        <v>1</v>
      </c>
      <c r="F380" s="156">
        <v>9</v>
      </c>
      <c r="G380" s="156">
        <v>9</v>
      </c>
      <c r="H380" s="156">
        <v>1</v>
      </c>
      <c r="I380" s="159"/>
      <c r="J380" s="160" t="s">
        <v>1338</v>
      </c>
      <c r="K380" s="161">
        <v>3</v>
      </c>
      <c r="L380" s="162" t="s">
        <v>416</v>
      </c>
      <c r="M380" s="157" t="s">
        <v>717</v>
      </c>
      <c r="N380" s="163" t="s">
        <v>1290</v>
      </c>
      <c r="O380" s="164" t="s">
        <v>60</v>
      </c>
      <c r="P380" s="165" t="s">
        <v>60</v>
      </c>
      <c r="Q380" s="166" t="s">
        <v>60</v>
      </c>
      <c r="R380" s="167"/>
      <c r="S380" s="168"/>
      <c r="T380" s="169">
        <v>30</v>
      </c>
      <c r="U380" s="170">
        <v>58</v>
      </c>
      <c r="V380" s="171">
        <v>5</v>
      </c>
      <c r="W380" s="138">
        <v>6</v>
      </c>
      <c r="X380" s="144">
        <v>9</v>
      </c>
      <c r="Y380" s="172" t="s">
        <v>60</v>
      </c>
      <c r="Z380" s="157"/>
      <c r="AA380" s="157" t="s">
        <v>1339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0</v>
      </c>
      <c r="D381" s="157">
        <v>1</v>
      </c>
      <c r="E381" s="158">
        <v>1</v>
      </c>
      <c r="F381" s="156">
        <v>11</v>
      </c>
      <c r="G381" s="156">
        <v>7</v>
      </c>
      <c r="H381" s="156">
        <v>0</v>
      </c>
      <c r="I381" s="159"/>
      <c r="J381" s="160" t="s">
        <v>1340</v>
      </c>
      <c r="K381" s="161">
        <v>3</v>
      </c>
      <c r="L381" s="162" t="s">
        <v>416</v>
      </c>
      <c r="M381" s="157" t="s">
        <v>1261</v>
      </c>
      <c r="N381" s="163" t="s">
        <v>1194</v>
      </c>
      <c r="O381" s="164" t="s">
        <v>60</v>
      </c>
      <c r="P381" s="165" t="s">
        <v>60</v>
      </c>
      <c r="Q381" s="166" t="s">
        <v>60</v>
      </c>
      <c r="R381" s="167"/>
      <c r="S381" s="168"/>
      <c r="T381" s="169">
        <v>30</v>
      </c>
      <c r="U381" s="170">
        <v>57</v>
      </c>
      <c r="V381" s="171">
        <v>5</v>
      </c>
      <c r="W381" s="138">
        <v>3</v>
      </c>
      <c r="X381" s="144">
        <v>10</v>
      </c>
      <c r="Y381" s="172" t="s">
        <v>60</v>
      </c>
      <c r="Z381" s="157"/>
      <c r="AA381" s="157" t="s">
        <v>1341</v>
      </c>
      <c r="AB381" s="165"/>
      <c r="AC381" s="165"/>
      <c r="AD381" s="165"/>
      <c r="AE381" s="165"/>
      <c r="AF381" s="165"/>
      <c r="AG381" s="173"/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11</v>
      </c>
      <c r="C382" s="156">
        <v>0</v>
      </c>
      <c r="D382" s="157">
        <v>0</v>
      </c>
      <c r="E382" s="158">
        <v>0</v>
      </c>
      <c r="F382" s="156">
        <v>5</v>
      </c>
      <c r="G382" s="156">
        <v>10</v>
      </c>
      <c r="H382" s="156">
        <v>1</v>
      </c>
      <c r="I382" s="159" t="s">
        <v>1342</v>
      </c>
      <c r="J382" s="160" t="s">
        <v>1343</v>
      </c>
      <c r="K382" s="161">
        <v>5</v>
      </c>
      <c r="L382" s="162" t="s">
        <v>235</v>
      </c>
      <c r="M382" s="157" t="s">
        <v>1344</v>
      </c>
      <c r="N382" s="163" t="s">
        <v>1345</v>
      </c>
      <c r="O382" s="164">
        <v>42</v>
      </c>
      <c r="P382" s="165" t="s">
        <v>60</v>
      </c>
      <c r="Q382" s="166" t="s">
        <v>60</v>
      </c>
      <c r="R382" s="167"/>
      <c r="S382" s="168"/>
      <c r="T382" s="169">
        <v>27</v>
      </c>
      <c r="U382" s="170">
        <v>40</v>
      </c>
      <c r="V382" s="171">
        <v>5</v>
      </c>
      <c r="W382" s="138">
        <v>0</v>
      </c>
      <c r="X382" s="144">
        <v>11</v>
      </c>
      <c r="Y382" s="172">
        <v>42</v>
      </c>
      <c r="Z382" s="157"/>
      <c r="AA382" s="157" t="s">
        <v>1346</v>
      </c>
      <c r="AB382" s="165" t="s">
        <v>60</v>
      </c>
      <c r="AC382" s="165" t="s">
        <v>60</v>
      </c>
      <c r="AD382" s="165" t="s">
        <v>60</v>
      </c>
      <c r="AE382" s="165">
        <v>46</v>
      </c>
      <c r="AF382" s="165">
        <v>46</v>
      </c>
      <c r="AG382" s="173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11</v>
      </c>
      <c r="C383" s="156">
        <v>0</v>
      </c>
      <c r="D383" s="157">
        <v>0</v>
      </c>
      <c r="E383" s="158">
        <v>0</v>
      </c>
      <c r="F383" s="156">
        <v>2</v>
      </c>
      <c r="G383" s="156">
        <v>2</v>
      </c>
      <c r="H383" s="156">
        <v>0</v>
      </c>
      <c r="I383" s="159"/>
      <c r="J383" s="160" t="s">
        <v>1347</v>
      </c>
      <c r="K383" s="161">
        <v>4</v>
      </c>
      <c r="L383" s="162" t="s">
        <v>49</v>
      </c>
      <c r="M383" s="157" t="s">
        <v>1224</v>
      </c>
      <c r="N383" s="163" t="s">
        <v>1225</v>
      </c>
      <c r="O383" s="164" t="s">
        <v>60</v>
      </c>
      <c r="P383" s="165" t="s">
        <v>60</v>
      </c>
      <c r="Q383" s="166" t="s">
        <v>60</v>
      </c>
      <c r="R383" s="167"/>
      <c r="S383" s="168"/>
      <c r="T383" s="169">
        <v>30</v>
      </c>
      <c r="U383" s="170"/>
      <c r="V383" s="171">
        <v>5</v>
      </c>
      <c r="W383" s="138">
        <v>0</v>
      </c>
      <c r="X383" s="144">
        <v>11</v>
      </c>
      <c r="Y383" s="172" t="s">
        <v>60</v>
      </c>
      <c r="Z383" s="157"/>
      <c r="AA383" s="157" t="s">
        <v>1348</v>
      </c>
      <c r="AB383" s="165"/>
      <c r="AC383" s="165"/>
      <c r="AD383" s="165"/>
      <c r="AE383" s="165"/>
      <c r="AF383" s="165"/>
      <c r="AG383" s="173"/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450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451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452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188" t="s">
        <v>7</v>
      </c>
      <c r="X387" s="189"/>
      <c r="Y387" s="48"/>
      <c r="Z387" s="15"/>
      <c r="AA387" s="54" t="s">
        <v>8</v>
      </c>
      <c r="AB387" s="16"/>
      <c r="AC387" s="16"/>
      <c r="AD387" s="16"/>
      <c r="AE387" s="16"/>
      <c r="AF387" s="152"/>
      <c r="AG387" s="152"/>
      <c r="AH387" s="52" t="s">
        <v>9</v>
      </c>
      <c r="AI387" s="52"/>
      <c r="AJ387" s="52" t="s">
        <v>10</v>
      </c>
      <c r="AK387" s="53"/>
      <c r="AL387" s="153"/>
      <c r="AM387" s="95" t="s">
        <v>11</v>
      </c>
      <c r="AN387" s="95"/>
      <c r="AO387" s="95"/>
      <c r="AP387" s="94"/>
      <c r="AQ387" s="121"/>
      <c r="AR387" s="121"/>
      <c r="AS387" s="114"/>
      <c r="AT387" s="49" t="s">
        <v>12</v>
      </c>
      <c r="AU387" s="50"/>
      <c r="AV387" s="51" t="s">
        <v>13</v>
      </c>
      <c r="AW387" s="51"/>
      <c r="AX387" s="153"/>
      <c r="AY387" s="153"/>
      <c r="AZ387" s="51" t="s">
        <v>14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15</v>
      </c>
      <c r="C388" s="192" t="s">
        <v>16</v>
      </c>
      <c r="D388" s="193" t="s">
        <v>17</v>
      </c>
      <c r="E388" s="194" t="s">
        <v>18</v>
      </c>
      <c r="F388" s="192" t="s">
        <v>19</v>
      </c>
      <c r="G388" s="192" t="s">
        <v>20</v>
      </c>
      <c r="H388" s="195" t="s">
        <v>21</v>
      </c>
      <c r="I388" s="196" t="s">
        <v>22</v>
      </c>
      <c r="J388" s="193" t="s">
        <v>23</v>
      </c>
      <c r="K388" s="197" t="s">
        <v>24</v>
      </c>
      <c r="L388" s="196" t="s">
        <v>25</v>
      </c>
      <c r="M388" s="193" t="s">
        <v>26</v>
      </c>
      <c r="N388" s="194" t="s">
        <v>27</v>
      </c>
      <c r="O388" s="192" t="s">
        <v>28</v>
      </c>
      <c r="P388" s="193" t="s">
        <v>29</v>
      </c>
      <c r="Q388" s="194" t="s">
        <v>30</v>
      </c>
      <c r="R388" s="192" t="s">
        <v>31</v>
      </c>
      <c r="S388" s="194" t="s">
        <v>15</v>
      </c>
      <c r="T388" s="198" t="s">
        <v>23</v>
      </c>
      <c r="U388" s="199" t="s">
        <v>32</v>
      </c>
      <c r="V388" s="200" t="s">
        <v>15</v>
      </c>
      <c r="W388" s="129" t="s">
        <v>31</v>
      </c>
      <c r="X388" s="140" t="s">
        <v>15</v>
      </c>
      <c r="Y388" s="192" t="s">
        <v>33</v>
      </c>
      <c r="Z388" s="201" t="s">
        <v>34</v>
      </c>
      <c r="AA388" s="193" t="s">
        <v>35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36</v>
      </c>
      <c r="AH388" s="193" t="s">
        <v>37</v>
      </c>
      <c r="AI388" s="193" t="s">
        <v>38</v>
      </c>
      <c r="AJ388" s="193" t="s">
        <v>39</v>
      </c>
      <c r="AK388" s="202" t="s">
        <v>38</v>
      </c>
      <c r="AL388" s="203" t="s">
        <v>40</v>
      </c>
      <c r="AM388" s="203" t="s">
        <v>41</v>
      </c>
      <c r="AN388" s="203" t="s">
        <v>24</v>
      </c>
      <c r="AO388" s="203" t="s">
        <v>32</v>
      </c>
      <c r="AP388" s="204" t="s">
        <v>42</v>
      </c>
      <c r="AQ388" s="205"/>
      <c r="AR388" s="205"/>
      <c r="AS388" s="206"/>
      <c r="AT388" s="207" t="s">
        <v>23</v>
      </c>
      <c r="AU388" s="193" t="s">
        <v>43</v>
      </c>
      <c r="AV388" s="193" t="s">
        <v>44</v>
      </c>
      <c r="AW388" s="193" t="s">
        <v>45</v>
      </c>
      <c r="AX388" s="208" t="s">
        <v>46</v>
      </c>
      <c r="AY388" s="192" t="s">
        <v>43</v>
      </c>
      <c r="AZ388" s="193" t="s">
        <v>44</v>
      </c>
      <c r="BA388" s="193" t="s">
        <v>45</v>
      </c>
      <c r="BB388" s="194" t="s">
        <v>46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13</v>
      </c>
      <c r="D389" s="157">
        <v>6</v>
      </c>
      <c r="E389" s="158">
        <v>19</v>
      </c>
      <c r="F389" s="156">
        <v>6</v>
      </c>
      <c r="G389" s="156">
        <v>6</v>
      </c>
      <c r="H389" s="156">
        <v>1</v>
      </c>
      <c r="I389" s="159" t="s">
        <v>453</v>
      </c>
      <c r="J389" s="160" t="s">
        <v>454</v>
      </c>
      <c r="K389" s="161">
        <v>4</v>
      </c>
      <c r="L389" s="162" t="s">
        <v>258</v>
      </c>
      <c r="M389" s="157" t="s">
        <v>455</v>
      </c>
      <c r="N389" s="163" t="s">
        <v>237</v>
      </c>
      <c r="O389" s="164">
        <v>79</v>
      </c>
      <c r="P389" s="165">
        <v>73</v>
      </c>
      <c r="Q389" s="166">
        <v>88</v>
      </c>
      <c r="R389" s="167">
        <v>16.333328247070298</v>
      </c>
      <c r="S389" s="168">
        <v>2</v>
      </c>
      <c r="T389" s="169">
        <v>9</v>
      </c>
      <c r="U389" s="170">
        <v>50</v>
      </c>
      <c r="V389" s="171">
        <v>4</v>
      </c>
      <c r="W389" s="138">
        <v>21</v>
      </c>
      <c r="X389" s="144">
        <v>6</v>
      </c>
      <c r="Y389" s="172">
        <v>79</v>
      </c>
      <c r="Z389" s="157"/>
      <c r="AA389" s="157" t="s">
        <v>456</v>
      </c>
      <c r="AB389" s="165">
        <v>84</v>
      </c>
      <c r="AC389" s="165">
        <v>83</v>
      </c>
      <c r="AD389" s="165">
        <v>82</v>
      </c>
      <c r="AE389" s="165">
        <v>79</v>
      </c>
      <c r="AF389" s="165">
        <v>77</v>
      </c>
      <c r="AG389" s="173">
        <v>77</v>
      </c>
      <c r="AH389" s="174">
        <v>77</v>
      </c>
      <c r="AI389" s="175">
        <v>77</v>
      </c>
      <c r="AJ389" s="174">
        <v>77</v>
      </c>
      <c r="AK389" s="176">
        <v>77</v>
      </c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11</v>
      </c>
      <c r="D390" s="157">
        <v>7</v>
      </c>
      <c r="E390" s="158">
        <v>18</v>
      </c>
      <c r="F390" s="156">
        <v>16</v>
      </c>
      <c r="G390" s="156"/>
      <c r="H390" s="156">
        <v>0</v>
      </c>
      <c r="I390" s="159" t="s">
        <v>457</v>
      </c>
      <c r="J390" s="160" t="s">
        <v>458</v>
      </c>
      <c r="K390" s="161">
        <v>5</v>
      </c>
      <c r="L390" s="162" t="s">
        <v>412</v>
      </c>
      <c r="M390" s="157" t="s">
        <v>440</v>
      </c>
      <c r="N390" s="163"/>
      <c r="O390" s="164">
        <v>67</v>
      </c>
      <c r="P390" s="165">
        <v>75</v>
      </c>
      <c r="Q390" s="166">
        <v>87</v>
      </c>
      <c r="R390" s="167">
        <v>5.3333282470703098</v>
      </c>
      <c r="S390" s="168">
        <v>7</v>
      </c>
      <c r="T390" s="169">
        <v>12</v>
      </c>
      <c r="U390" s="170">
        <v>67</v>
      </c>
      <c r="V390" s="171">
        <v>3</v>
      </c>
      <c r="W390" s="138">
        <v>12</v>
      </c>
      <c r="X390" s="144">
        <v>8</v>
      </c>
      <c r="Y390" s="172">
        <v>67</v>
      </c>
      <c r="Z390" s="157"/>
      <c r="AA390" s="157" t="s">
        <v>459</v>
      </c>
      <c r="AB390" s="165">
        <v>60</v>
      </c>
      <c r="AC390" s="165">
        <v>57</v>
      </c>
      <c r="AD390" s="165">
        <v>56</v>
      </c>
      <c r="AE390" s="165">
        <v>64</v>
      </c>
      <c r="AF390" s="165">
        <v>69</v>
      </c>
      <c r="AG390" s="173">
        <v>68</v>
      </c>
      <c r="AH390" s="174">
        <v>64</v>
      </c>
      <c r="AI390" s="175">
        <v>64</v>
      </c>
      <c r="AJ390" s="174">
        <v>64</v>
      </c>
      <c r="AK390" s="176">
        <v>64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9</v>
      </c>
      <c r="D391" s="157">
        <v>9</v>
      </c>
      <c r="E391" s="158">
        <v>18</v>
      </c>
      <c r="F391" s="156">
        <v>2</v>
      </c>
      <c r="G391" s="156">
        <v>1</v>
      </c>
      <c r="H391" s="156">
        <v>0</v>
      </c>
      <c r="I391" s="159" t="s">
        <v>460</v>
      </c>
      <c r="J391" s="160" t="s">
        <v>461</v>
      </c>
      <c r="K391" s="161">
        <v>6</v>
      </c>
      <c r="L391" s="162" t="s">
        <v>462</v>
      </c>
      <c r="M391" s="157" t="s">
        <v>463</v>
      </c>
      <c r="N391" s="163" t="s">
        <v>243</v>
      </c>
      <c r="O391" s="164">
        <v>81</v>
      </c>
      <c r="P391" s="165">
        <v>71</v>
      </c>
      <c r="Q391" s="166">
        <v>82</v>
      </c>
      <c r="R391" s="167">
        <v>10.3333282470703</v>
      </c>
      <c r="S391" s="168">
        <v>4</v>
      </c>
      <c r="T391" s="169">
        <v>7</v>
      </c>
      <c r="U391" s="170">
        <v>60</v>
      </c>
      <c r="V391" s="171">
        <v>6</v>
      </c>
      <c r="W391" s="138">
        <v>45</v>
      </c>
      <c r="X391" s="144">
        <v>3</v>
      </c>
      <c r="Y391" s="172">
        <v>81</v>
      </c>
      <c r="Z391" s="157"/>
      <c r="AA391" s="157" t="s">
        <v>464</v>
      </c>
      <c r="AB391" s="165">
        <v>72</v>
      </c>
      <c r="AC391" s="165">
        <v>71</v>
      </c>
      <c r="AD391" s="165">
        <v>76</v>
      </c>
      <c r="AE391" s="165">
        <v>76</v>
      </c>
      <c r="AF391" s="165">
        <v>75</v>
      </c>
      <c r="AG391" s="173">
        <v>73</v>
      </c>
      <c r="AH391" s="174">
        <v>73</v>
      </c>
      <c r="AI391" s="175">
        <v>73</v>
      </c>
      <c r="AJ391" s="174">
        <v>73</v>
      </c>
      <c r="AK391" s="176">
        <v>73</v>
      </c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2</v>
      </c>
      <c r="C392" s="156">
        <v>11</v>
      </c>
      <c r="D392" s="157">
        <v>7</v>
      </c>
      <c r="E392" s="158">
        <v>18</v>
      </c>
      <c r="F392" s="156">
        <v>5</v>
      </c>
      <c r="G392" s="156">
        <v>9</v>
      </c>
      <c r="H392" s="156">
        <v>1</v>
      </c>
      <c r="I392" s="159" t="s">
        <v>465</v>
      </c>
      <c r="J392" s="160" t="s">
        <v>466</v>
      </c>
      <c r="K392" s="161">
        <v>6</v>
      </c>
      <c r="L392" s="162" t="s">
        <v>258</v>
      </c>
      <c r="M392" s="157" t="s">
        <v>467</v>
      </c>
      <c r="N392" s="163" t="s">
        <v>278</v>
      </c>
      <c r="O392" s="164">
        <v>79</v>
      </c>
      <c r="P392" s="165">
        <v>67</v>
      </c>
      <c r="Q392" s="166">
        <v>86</v>
      </c>
      <c r="R392" s="167">
        <v>8.3333282470703107</v>
      </c>
      <c r="S392" s="168">
        <v>6</v>
      </c>
      <c r="T392" s="169">
        <v>11</v>
      </c>
      <c r="U392" s="170">
        <v>50</v>
      </c>
      <c r="V392" s="171">
        <v>8</v>
      </c>
      <c r="W392" s="138">
        <v>9</v>
      </c>
      <c r="X392" s="144">
        <v>9</v>
      </c>
      <c r="Y392" s="172">
        <v>79</v>
      </c>
      <c r="Z392" s="157"/>
      <c r="AA392" s="157" t="s">
        <v>468</v>
      </c>
      <c r="AB392" s="165">
        <v>92</v>
      </c>
      <c r="AC392" s="165">
        <v>88</v>
      </c>
      <c r="AD392" s="165">
        <v>85</v>
      </c>
      <c r="AE392" s="165">
        <v>79</v>
      </c>
      <c r="AF392" s="165">
        <v>78</v>
      </c>
      <c r="AG392" s="173">
        <v>77</v>
      </c>
      <c r="AH392" s="174">
        <v>94</v>
      </c>
      <c r="AI392" s="175">
        <v>94</v>
      </c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8</v>
      </c>
      <c r="D393" s="157">
        <v>8</v>
      </c>
      <c r="E393" s="158">
        <v>16</v>
      </c>
      <c r="F393" s="156">
        <v>13</v>
      </c>
      <c r="G393" s="156">
        <v>5</v>
      </c>
      <c r="H393" s="156">
        <v>0</v>
      </c>
      <c r="I393" s="159" t="s">
        <v>469</v>
      </c>
      <c r="J393" s="160" t="s">
        <v>470</v>
      </c>
      <c r="K393" s="161">
        <v>5</v>
      </c>
      <c r="L393" s="162" t="s">
        <v>282</v>
      </c>
      <c r="M393" s="157" t="s">
        <v>440</v>
      </c>
      <c r="N393" s="163" t="s">
        <v>284</v>
      </c>
      <c r="O393" s="164">
        <v>70</v>
      </c>
      <c r="P393" s="165">
        <v>57</v>
      </c>
      <c r="Q393" s="166">
        <v>87</v>
      </c>
      <c r="R393" s="167">
        <v>-9.6666717529296893</v>
      </c>
      <c r="S393" s="168">
        <v>12</v>
      </c>
      <c r="T393" s="169">
        <v>8</v>
      </c>
      <c r="U393" s="170">
        <v>67</v>
      </c>
      <c r="V393" s="171">
        <v>11</v>
      </c>
      <c r="W393" s="138">
        <v>23</v>
      </c>
      <c r="X393" s="144">
        <v>5</v>
      </c>
      <c r="Y393" s="172">
        <v>70</v>
      </c>
      <c r="Z393" s="157"/>
      <c r="AA393" s="157" t="s">
        <v>471</v>
      </c>
      <c r="AB393" s="165">
        <v>64</v>
      </c>
      <c r="AC393" s="165">
        <v>57</v>
      </c>
      <c r="AD393" s="165">
        <v>55</v>
      </c>
      <c r="AE393" s="165">
        <v>55</v>
      </c>
      <c r="AF393" s="165">
        <v>64</v>
      </c>
      <c r="AG393" s="173">
        <v>71</v>
      </c>
      <c r="AH393" s="174">
        <v>64</v>
      </c>
      <c r="AI393" s="175">
        <v>55</v>
      </c>
      <c r="AJ393" s="174">
        <v>64</v>
      </c>
      <c r="AK393" s="176">
        <v>55</v>
      </c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6</v>
      </c>
      <c r="C394" s="156">
        <v>6</v>
      </c>
      <c r="D394" s="157">
        <v>8</v>
      </c>
      <c r="E394" s="158">
        <v>14</v>
      </c>
      <c r="F394" s="156">
        <v>3</v>
      </c>
      <c r="G394" s="156">
        <v>13</v>
      </c>
      <c r="H394" s="156">
        <v>0</v>
      </c>
      <c r="I394" s="159" t="s">
        <v>472</v>
      </c>
      <c r="J394" s="160" t="s">
        <v>473</v>
      </c>
      <c r="K394" s="161">
        <v>5</v>
      </c>
      <c r="L394" s="162" t="s">
        <v>181</v>
      </c>
      <c r="M394" s="157" t="s">
        <v>474</v>
      </c>
      <c r="N394" s="163" t="s">
        <v>269</v>
      </c>
      <c r="O394" s="164">
        <v>80</v>
      </c>
      <c r="P394" s="165">
        <v>79</v>
      </c>
      <c r="Q394" s="166">
        <v>85</v>
      </c>
      <c r="R394" s="167">
        <v>20.333328247070298</v>
      </c>
      <c r="S394" s="168">
        <v>1</v>
      </c>
      <c r="T394" s="169">
        <v>8</v>
      </c>
      <c r="U394" s="170">
        <v>100</v>
      </c>
      <c r="V394" s="171">
        <v>1</v>
      </c>
      <c r="W394" s="138">
        <v>54</v>
      </c>
      <c r="X394" s="144">
        <v>1</v>
      </c>
      <c r="Y394" s="172">
        <v>80</v>
      </c>
      <c r="Z394" s="157"/>
      <c r="AA394" s="157" t="s">
        <v>475</v>
      </c>
      <c r="AB394" s="165">
        <v>71</v>
      </c>
      <c r="AC394" s="165">
        <v>72</v>
      </c>
      <c r="AD394" s="165">
        <v>74</v>
      </c>
      <c r="AE394" s="165">
        <v>73</v>
      </c>
      <c r="AF394" s="165">
        <v>74</v>
      </c>
      <c r="AG394" s="173">
        <v>74</v>
      </c>
      <c r="AH394" s="174">
        <v>74</v>
      </c>
      <c r="AI394" s="175">
        <v>74</v>
      </c>
      <c r="AJ394" s="174">
        <v>74</v>
      </c>
      <c r="AK394" s="176">
        <v>74</v>
      </c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6</v>
      </c>
      <c r="C395" s="156">
        <v>7</v>
      </c>
      <c r="D395" s="157">
        <v>7</v>
      </c>
      <c r="E395" s="158">
        <v>14</v>
      </c>
      <c r="F395" s="156">
        <v>17</v>
      </c>
      <c r="G395" s="156"/>
      <c r="H395" s="156">
        <v>0</v>
      </c>
      <c r="I395" s="159" t="s">
        <v>476</v>
      </c>
      <c r="J395" s="160" t="s">
        <v>477</v>
      </c>
      <c r="K395" s="161">
        <v>4</v>
      </c>
      <c r="L395" s="162" t="s">
        <v>478</v>
      </c>
      <c r="M395" s="157" t="s">
        <v>479</v>
      </c>
      <c r="N395" s="163"/>
      <c r="O395" s="164">
        <v>66</v>
      </c>
      <c r="P395" s="165">
        <v>62</v>
      </c>
      <c r="Q395" s="166">
        <v>85</v>
      </c>
      <c r="R395" s="167">
        <v>-10.6666717529297</v>
      </c>
      <c r="S395" s="168">
        <v>13</v>
      </c>
      <c r="T395" s="169">
        <v>7</v>
      </c>
      <c r="U395" s="170">
        <v>80</v>
      </c>
      <c r="V395" s="171">
        <v>10</v>
      </c>
      <c r="W395" s="138">
        <v>24</v>
      </c>
      <c r="X395" s="144">
        <v>4</v>
      </c>
      <c r="Y395" s="172">
        <v>66</v>
      </c>
      <c r="Z395" s="157"/>
      <c r="AA395" s="157" t="s">
        <v>480</v>
      </c>
      <c r="AB395" s="165">
        <v>66</v>
      </c>
      <c r="AC395" s="165">
        <v>63</v>
      </c>
      <c r="AD395" s="165">
        <v>63</v>
      </c>
      <c r="AE395" s="165">
        <v>60</v>
      </c>
      <c r="AF395" s="165">
        <v>60</v>
      </c>
      <c r="AG395" s="173">
        <v>63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6</v>
      </c>
      <c r="C396" s="156">
        <v>7</v>
      </c>
      <c r="D396" s="157">
        <v>7</v>
      </c>
      <c r="E396" s="158">
        <v>14</v>
      </c>
      <c r="F396" s="156">
        <v>4</v>
      </c>
      <c r="G396" s="156">
        <v>2</v>
      </c>
      <c r="H396" s="156">
        <v>0</v>
      </c>
      <c r="I396" s="159" t="s">
        <v>481</v>
      </c>
      <c r="J396" s="160" t="s">
        <v>482</v>
      </c>
      <c r="K396" s="161">
        <v>8</v>
      </c>
      <c r="L396" s="162" t="s">
        <v>181</v>
      </c>
      <c r="M396" s="157" t="s">
        <v>358</v>
      </c>
      <c r="N396" s="163" t="s">
        <v>359</v>
      </c>
      <c r="O396" s="164">
        <v>80</v>
      </c>
      <c r="P396" s="165">
        <v>54</v>
      </c>
      <c r="Q396" s="166">
        <v>82</v>
      </c>
      <c r="R396" s="167">
        <v>-7.6666717529296902</v>
      </c>
      <c r="S396" s="168">
        <v>11</v>
      </c>
      <c r="T396" s="169">
        <v>22</v>
      </c>
      <c r="U396" s="170"/>
      <c r="V396" s="171">
        <v>13</v>
      </c>
      <c r="W396" s="138">
        <v>5</v>
      </c>
      <c r="X396" s="144">
        <v>11</v>
      </c>
      <c r="Y396" s="172">
        <v>80</v>
      </c>
      <c r="Z396" s="157"/>
      <c r="AA396" s="157" t="s">
        <v>483</v>
      </c>
      <c r="AB396" s="165">
        <v>93</v>
      </c>
      <c r="AC396" s="165">
        <v>90</v>
      </c>
      <c r="AD396" s="165">
        <v>95</v>
      </c>
      <c r="AE396" s="165">
        <v>90</v>
      </c>
      <c r="AF396" s="165">
        <v>89</v>
      </c>
      <c r="AG396" s="173">
        <v>83</v>
      </c>
      <c r="AH396" s="174">
        <v>95</v>
      </c>
      <c r="AI396" s="175">
        <v>95</v>
      </c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7</v>
      </c>
      <c r="D397" s="157">
        <v>6</v>
      </c>
      <c r="E397" s="158">
        <v>13</v>
      </c>
      <c r="F397" s="156">
        <v>12</v>
      </c>
      <c r="G397" s="156">
        <v>4</v>
      </c>
      <c r="H397" s="156">
        <v>0</v>
      </c>
      <c r="I397" s="159" t="s">
        <v>484</v>
      </c>
      <c r="J397" s="160" t="s">
        <v>485</v>
      </c>
      <c r="K397" s="161">
        <v>6</v>
      </c>
      <c r="L397" s="162" t="s">
        <v>282</v>
      </c>
      <c r="M397" s="157" t="s">
        <v>264</v>
      </c>
      <c r="N397" s="163" t="s">
        <v>346</v>
      </c>
      <c r="O397" s="164">
        <v>70</v>
      </c>
      <c r="P397" s="165">
        <v>72</v>
      </c>
      <c r="Q397" s="166">
        <v>85</v>
      </c>
      <c r="R397" s="167">
        <v>3.3333282470703098</v>
      </c>
      <c r="S397" s="168">
        <v>9</v>
      </c>
      <c r="T397" s="169">
        <v>20</v>
      </c>
      <c r="U397" s="170">
        <v>50</v>
      </c>
      <c r="V397" s="171">
        <v>5</v>
      </c>
      <c r="W397" s="138">
        <v>0</v>
      </c>
      <c r="X397" s="144">
        <v>12</v>
      </c>
      <c r="Y397" s="172">
        <v>70</v>
      </c>
      <c r="Z397" s="157"/>
      <c r="AA397" s="157" t="s">
        <v>486</v>
      </c>
      <c r="AB397" s="165">
        <v>65</v>
      </c>
      <c r="AC397" s="165">
        <v>64</v>
      </c>
      <c r="AD397" s="165">
        <v>64</v>
      </c>
      <c r="AE397" s="165">
        <v>62</v>
      </c>
      <c r="AF397" s="165">
        <v>60</v>
      </c>
      <c r="AG397" s="173">
        <v>71</v>
      </c>
      <c r="AH397" s="174">
        <v>60</v>
      </c>
      <c r="AI397" s="175">
        <v>60</v>
      </c>
      <c r="AJ397" s="174">
        <v>60</v>
      </c>
      <c r="AK397" s="176">
        <v>60</v>
      </c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9</v>
      </c>
      <c r="C398" s="156">
        <v>8</v>
      </c>
      <c r="D398" s="157">
        <v>5</v>
      </c>
      <c r="E398" s="158">
        <v>13</v>
      </c>
      <c r="F398" s="156">
        <v>11</v>
      </c>
      <c r="G398" s="156">
        <v>3</v>
      </c>
      <c r="H398" s="156">
        <v>0</v>
      </c>
      <c r="I398" s="159" t="s">
        <v>487</v>
      </c>
      <c r="J398" s="160" t="s">
        <v>488</v>
      </c>
      <c r="K398" s="161">
        <v>4</v>
      </c>
      <c r="L398" s="162" t="s">
        <v>375</v>
      </c>
      <c r="M398" s="157" t="s">
        <v>489</v>
      </c>
      <c r="N398" s="163" t="s">
        <v>332</v>
      </c>
      <c r="O398" s="164">
        <v>71</v>
      </c>
      <c r="P398" s="165">
        <v>34</v>
      </c>
      <c r="Q398" s="166">
        <v>91</v>
      </c>
      <c r="R398" s="167">
        <v>-27.666671752929702</v>
      </c>
      <c r="S398" s="168">
        <v>16</v>
      </c>
      <c r="T398" s="169">
        <v>10</v>
      </c>
      <c r="U398" s="170">
        <v>75</v>
      </c>
      <c r="V398" s="171">
        <v>15</v>
      </c>
      <c r="W398" s="138">
        <v>7</v>
      </c>
      <c r="X398" s="144">
        <v>10</v>
      </c>
      <c r="Y398" s="172">
        <v>71</v>
      </c>
      <c r="Z398" s="157"/>
      <c r="AA398" s="157" t="s">
        <v>490</v>
      </c>
      <c r="AB398" s="165">
        <v>45</v>
      </c>
      <c r="AC398" s="165">
        <v>50</v>
      </c>
      <c r="AD398" s="165">
        <v>51</v>
      </c>
      <c r="AE398" s="165">
        <v>60</v>
      </c>
      <c r="AF398" s="165">
        <v>66</v>
      </c>
      <c r="AG398" s="173">
        <v>72</v>
      </c>
      <c r="AH398" s="174">
        <v>45</v>
      </c>
      <c r="AI398" s="175">
        <v>45</v>
      </c>
      <c r="AJ398" s="174">
        <v>45</v>
      </c>
      <c r="AK398" s="176">
        <v>45</v>
      </c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9</v>
      </c>
      <c r="C399" s="156">
        <v>7</v>
      </c>
      <c r="D399" s="157">
        <v>6</v>
      </c>
      <c r="E399" s="158">
        <v>13</v>
      </c>
      <c r="F399" s="156">
        <v>14</v>
      </c>
      <c r="G399" s="156">
        <v>11</v>
      </c>
      <c r="H399" s="156">
        <v>0</v>
      </c>
      <c r="I399" s="159" t="s">
        <v>491</v>
      </c>
      <c r="J399" s="160" t="s">
        <v>492</v>
      </c>
      <c r="K399" s="161">
        <v>5</v>
      </c>
      <c r="L399" s="162" t="s">
        <v>404</v>
      </c>
      <c r="M399" s="157" t="s">
        <v>493</v>
      </c>
      <c r="N399" s="163" t="s">
        <v>426</v>
      </c>
      <c r="O399" s="164">
        <v>69</v>
      </c>
      <c r="P399" s="165">
        <v>68</v>
      </c>
      <c r="Q399" s="166">
        <v>88</v>
      </c>
      <c r="R399" s="167">
        <v>1.3333282470703101</v>
      </c>
      <c r="S399" s="168">
        <v>10</v>
      </c>
      <c r="T399" s="169">
        <v>27</v>
      </c>
      <c r="U399" s="170">
        <v>25</v>
      </c>
      <c r="V399" s="171">
        <v>7</v>
      </c>
      <c r="W399" s="138">
        <v>0</v>
      </c>
      <c r="X399" s="144">
        <v>12</v>
      </c>
      <c r="Y399" s="172">
        <v>69</v>
      </c>
      <c r="Z399" s="157"/>
      <c r="AA399" s="157" t="s">
        <v>494</v>
      </c>
      <c r="AB399" s="165">
        <v>67</v>
      </c>
      <c r="AC399" s="165">
        <v>66</v>
      </c>
      <c r="AD399" s="165">
        <v>66</v>
      </c>
      <c r="AE399" s="165">
        <v>70</v>
      </c>
      <c r="AF399" s="165">
        <v>70</v>
      </c>
      <c r="AG399" s="173">
        <v>70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12</v>
      </c>
      <c r="C400" s="156">
        <v>3</v>
      </c>
      <c r="D400" s="157">
        <v>9</v>
      </c>
      <c r="E400" s="158">
        <v>12</v>
      </c>
      <c r="F400" s="156">
        <v>9</v>
      </c>
      <c r="G400" s="156">
        <v>14</v>
      </c>
      <c r="H400" s="156">
        <v>0</v>
      </c>
      <c r="I400" s="159" t="s">
        <v>495</v>
      </c>
      <c r="J400" s="160" t="s">
        <v>496</v>
      </c>
      <c r="K400" s="161">
        <v>4</v>
      </c>
      <c r="L400" s="162" t="s">
        <v>252</v>
      </c>
      <c r="M400" s="157" t="s">
        <v>318</v>
      </c>
      <c r="N400" s="163" t="s">
        <v>497</v>
      </c>
      <c r="O400" s="164">
        <v>74</v>
      </c>
      <c r="P400" s="165">
        <v>78</v>
      </c>
      <c r="Q400" s="166">
        <v>85</v>
      </c>
      <c r="R400" s="167">
        <v>13.3333282470703</v>
      </c>
      <c r="S400" s="168">
        <v>3</v>
      </c>
      <c r="T400" s="169">
        <v>10</v>
      </c>
      <c r="U400" s="170">
        <v>100</v>
      </c>
      <c r="V400" s="171">
        <v>2</v>
      </c>
      <c r="W400" s="138">
        <v>52</v>
      </c>
      <c r="X400" s="144">
        <v>2</v>
      </c>
      <c r="Y400" s="172">
        <v>74</v>
      </c>
      <c r="Z400" s="157"/>
      <c r="AA400" s="157" t="s">
        <v>498</v>
      </c>
      <c r="AB400" s="165">
        <v>80</v>
      </c>
      <c r="AC400" s="165">
        <v>77</v>
      </c>
      <c r="AD400" s="165">
        <v>75</v>
      </c>
      <c r="AE400" s="165">
        <v>73</v>
      </c>
      <c r="AF400" s="165">
        <v>73</v>
      </c>
      <c r="AG400" s="173">
        <v>74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13</v>
      </c>
      <c r="C401" s="156">
        <v>5</v>
      </c>
      <c r="D401" s="157">
        <v>4</v>
      </c>
      <c r="E401" s="158">
        <v>9</v>
      </c>
      <c r="F401" s="156">
        <v>1</v>
      </c>
      <c r="G401" s="156">
        <v>10</v>
      </c>
      <c r="H401" s="156">
        <v>0</v>
      </c>
      <c r="I401" s="159" t="s">
        <v>499</v>
      </c>
      <c r="J401" s="160" t="s">
        <v>500</v>
      </c>
      <c r="K401" s="161">
        <v>4</v>
      </c>
      <c r="L401" s="162" t="s">
        <v>49</v>
      </c>
      <c r="M401" s="157" t="s">
        <v>501</v>
      </c>
      <c r="N401" s="163" t="s">
        <v>341</v>
      </c>
      <c r="O401" s="164">
        <v>82</v>
      </c>
      <c r="P401" s="165">
        <v>66</v>
      </c>
      <c r="Q401" s="166">
        <v>85</v>
      </c>
      <c r="R401" s="167">
        <v>9.3333282470703107</v>
      </c>
      <c r="S401" s="168">
        <v>5</v>
      </c>
      <c r="T401" s="169">
        <v>7</v>
      </c>
      <c r="U401" s="170">
        <v>50</v>
      </c>
      <c r="V401" s="171">
        <v>9</v>
      </c>
      <c r="W401" s="138">
        <v>14</v>
      </c>
      <c r="X401" s="144">
        <v>7</v>
      </c>
      <c r="Y401" s="172">
        <v>82</v>
      </c>
      <c r="Z401" s="157"/>
      <c r="AA401" s="157" t="s">
        <v>502</v>
      </c>
      <c r="AB401" s="165">
        <v>86</v>
      </c>
      <c r="AC401" s="165">
        <v>85</v>
      </c>
      <c r="AD401" s="165">
        <v>84</v>
      </c>
      <c r="AE401" s="165">
        <v>84</v>
      </c>
      <c r="AF401" s="165">
        <v>82</v>
      </c>
      <c r="AG401" s="173" t="s">
        <v>60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14</v>
      </c>
      <c r="C402" s="156">
        <v>3</v>
      </c>
      <c r="D402" s="157">
        <v>5</v>
      </c>
      <c r="E402" s="158">
        <v>8</v>
      </c>
      <c r="F402" s="156">
        <v>8</v>
      </c>
      <c r="G402" s="156">
        <v>7</v>
      </c>
      <c r="H402" s="156">
        <v>1</v>
      </c>
      <c r="I402" s="159" t="s">
        <v>503</v>
      </c>
      <c r="J402" s="160" t="s">
        <v>504</v>
      </c>
      <c r="K402" s="161">
        <v>4</v>
      </c>
      <c r="L402" s="162" t="s">
        <v>241</v>
      </c>
      <c r="M402" s="157" t="s">
        <v>501</v>
      </c>
      <c r="N402" s="163" t="s">
        <v>405</v>
      </c>
      <c r="O402" s="164">
        <v>75</v>
      </c>
      <c r="P402" s="165">
        <v>44</v>
      </c>
      <c r="Q402" s="166">
        <v>84</v>
      </c>
      <c r="R402" s="167">
        <v>-20.666671752929702</v>
      </c>
      <c r="S402" s="168">
        <v>15</v>
      </c>
      <c r="T402" s="169">
        <v>20</v>
      </c>
      <c r="U402" s="170">
        <v>50</v>
      </c>
      <c r="V402" s="171">
        <v>14</v>
      </c>
      <c r="W402" s="138">
        <v>0</v>
      </c>
      <c r="X402" s="144">
        <v>12</v>
      </c>
      <c r="Y402" s="172">
        <v>75</v>
      </c>
      <c r="Z402" s="157"/>
      <c r="AA402" s="157" t="s">
        <v>505</v>
      </c>
      <c r="AB402" s="165" t="s">
        <v>60</v>
      </c>
      <c r="AC402" s="165" t="s">
        <v>60</v>
      </c>
      <c r="AD402" s="165">
        <v>81</v>
      </c>
      <c r="AE402" s="165">
        <v>85</v>
      </c>
      <c r="AF402" s="165" t="s">
        <v>60</v>
      </c>
      <c r="AG402" s="173">
        <v>80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15</v>
      </c>
      <c r="C403" s="156">
        <v>2</v>
      </c>
      <c r="D403" s="157">
        <v>4</v>
      </c>
      <c r="E403" s="158">
        <v>6</v>
      </c>
      <c r="F403" s="156">
        <v>15</v>
      </c>
      <c r="G403" s="156"/>
      <c r="H403" s="156">
        <v>0</v>
      </c>
      <c r="I403" s="159" t="s">
        <v>506</v>
      </c>
      <c r="J403" s="160" t="s">
        <v>507</v>
      </c>
      <c r="K403" s="161">
        <v>4</v>
      </c>
      <c r="L403" s="162" t="s">
        <v>317</v>
      </c>
      <c r="M403" s="157" t="s">
        <v>493</v>
      </c>
      <c r="N403" s="163"/>
      <c r="O403" s="164">
        <v>68</v>
      </c>
      <c r="P403" s="165">
        <v>55</v>
      </c>
      <c r="Q403" s="166">
        <v>85</v>
      </c>
      <c r="R403" s="167">
        <v>-15.6666717529297</v>
      </c>
      <c r="S403" s="168">
        <v>14</v>
      </c>
      <c r="T403" s="169">
        <v>17</v>
      </c>
      <c r="U403" s="170">
        <v>25</v>
      </c>
      <c r="V403" s="171">
        <v>12</v>
      </c>
      <c r="W403" s="138">
        <v>0</v>
      </c>
      <c r="X403" s="144">
        <v>12</v>
      </c>
      <c r="Y403" s="172">
        <v>68</v>
      </c>
      <c r="Z403" s="157"/>
      <c r="AA403" s="157" t="s">
        <v>508</v>
      </c>
      <c r="AB403" s="165" t="s">
        <v>60</v>
      </c>
      <c r="AC403" s="165" t="s">
        <v>60</v>
      </c>
      <c r="AD403" s="165" t="s">
        <v>60</v>
      </c>
      <c r="AE403" s="165" t="s">
        <v>60</v>
      </c>
      <c r="AF403" s="165">
        <v>73</v>
      </c>
      <c r="AG403" s="173">
        <v>70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15</v>
      </c>
      <c r="C404" s="156">
        <v>4</v>
      </c>
      <c r="D404" s="157">
        <v>2</v>
      </c>
      <c r="E404" s="158">
        <v>6</v>
      </c>
      <c r="F404" s="156">
        <v>10</v>
      </c>
      <c r="G404" s="156">
        <v>12</v>
      </c>
      <c r="H404" s="156">
        <v>0</v>
      </c>
      <c r="I404" s="159" t="s">
        <v>509</v>
      </c>
      <c r="J404" s="160" t="s">
        <v>510</v>
      </c>
      <c r="K404" s="161">
        <v>7</v>
      </c>
      <c r="L404" s="162" t="s">
        <v>375</v>
      </c>
      <c r="M404" s="157" t="s">
        <v>264</v>
      </c>
      <c r="N404" s="163" t="s">
        <v>265</v>
      </c>
      <c r="O404" s="164">
        <v>71</v>
      </c>
      <c r="P404" s="165" t="s">
        <v>60</v>
      </c>
      <c r="Q404" s="166" t="s">
        <v>60</v>
      </c>
      <c r="R404" s="167"/>
      <c r="S404" s="168"/>
      <c r="T404" s="169">
        <v>12</v>
      </c>
      <c r="U404" s="170">
        <v>50</v>
      </c>
      <c r="V404" s="171">
        <v>16</v>
      </c>
      <c r="W404" s="138">
        <v>0</v>
      </c>
      <c r="X404" s="144">
        <v>12</v>
      </c>
      <c r="Y404" s="172">
        <v>71</v>
      </c>
      <c r="Z404" s="157"/>
      <c r="AA404" s="157" t="s">
        <v>511</v>
      </c>
      <c r="AB404" s="165">
        <v>75</v>
      </c>
      <c r="AC404" s="165">
        <v>74</v>
      </c>
      <c r="AD404" s="165">
        <v>74</v>
      </c>
      <c r="AE404" s="165">
        <v>75</v>
      </c>
      <c r="AF404" s="165">
        <v>76</v>
      </c>
      <c r="AG404" s="173">
        <v>76</v>
      </c>
      <c r="AH404" s="174">
        <v>63</v>
      </c>
      <c r="AI404" s="175">
        <v>61</v>
      </c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17</v>
      </c>
      <c r="C405" s="156">
        <v>3</v>
      </c>
      <c r="D405" s="157">
        <v>1</v>
      </c>
      <c r="E405" s="158">
        <v>4</v>
      </c>
      <c r="F405" s="156">
        <v>7</v>
      </c>
      <c r="G405" s="156">
        <v>8</v>
      </c>
      <c r="H405" s="156">
        <v>1</v>
      </c>
      <c r="I405" s="159" t="s">
        <v>512</v>
      </c>
      <c r="J405" s="160" t="s">
        <v>513</v>
      </c>
      <c r="K405" s="161">
        <v>6</v>
      </c>
      <c r="L405" s="162" t="s">
        <v>235</v>
      </c>
      <c r="M405" s="157" t="s">
        <v>514</v>
      </c>
      <c r="N405" s="163" t="s">
        <v>260</v>
      </c>
      <c r="O405" s="164">
        <v>77</v>
      </c>
      <c r="P405" s="165" t="s">
        <v>60</v>
      </c>
      <c r="Q405" s="166">
        <v>87</v>
      </c>
      <c r="R405" s="167">
        <v>4.0000282470702997</v>
      </c>
      <c r="S405" s="168">
        <v>8</v>
      </c>
      <c r="T405" s="169">
        <v>29</v>
      </c>
      <c r="U405" s="170"/>
      <c r="V405" s="171">
        <v>16</v>
      </c>
      <c r="W405" s="138">
        <v>0</v>
      </c>
      <c r="X405" s="144">
        <v>12</v>
      </c>
      <c r="Y405" s="172">
        <v>77</v>
      </c>
      <c r="Z405" s="157"/>
      <c r="AA405" s="157" t="s">
        <v>515</v>
      </c>
      <c r="AB405" s="165">
        <v>93</v>
      </c>
      <c r="AC405" s="165">
        <v>95</v>
      </c>
      <c r="AD405" s="165">
        <v>94</v>
      </c>
      <c r="AE405" s="165">
        <v>90</v>
      </c>
      <c r="AF405" s="165">
        <v>85</v>
      </c>
      <c r="AG405" s="173">
        <v>81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x14ac:dyDescent="0.25">
      <c r="A406" s="145"/>
      <c r="B406" s="145"/>
      <c r="C406" s="145"/>
      <c r="D406" s="145"/>
      <c r="E406" s="43"/>
      <c r="F406" s="145"/>
      <c r="G406" s="145"/>
      <c r="H406" s="146"/>
      <c r="I406" s="147"/>
      <c r="J406" s="145"/>
      <c r="K406" s="148"/>
      <c r="L406" s="149"/>
      <c r="M406" s="145"/>
      <c r="N406" s="145"/>
      <c r="O406" s="150"/>
      <c r="P406" s="150"/>
      <c r="Q406" s="150"/>
      <c r="R406" s="145"/>
      <c r="S406" s="145"/>
      <c r="T406" s="145"/>
      <c r="U406" s="145"/>
      <c r="V406" s="145"/>
      <c r="W406" s="186"/>
      <c r="X406" s="186"/>
      <c r="Y406" s="145"/>
      <c r="Z406" s="145"/>
      <c r="AA406" s="145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45"/>
      <c r="AL406" s="145"/>
      <c r="AM406" s="145"/>
      <c r="AN406" s="145"/>
      <c r="AO406" s="145"/>
      <c r="AP406" s="145"/>
      <c r="AQ406" s="151"/>
      <c r="AR406" s="151"/>
      <c r="AS406" s="147"/>
      <c r="AT406" s="145"/>
      <c r="AU406" s="150"/>
      <c r="AV406" s="150"/>
      <c r="AW406" s="150"/>
      <c r="AX406" s="145"/>
      <c r="AY406" s="145"/>
      <c r="AZ406" s="150"/>
      <c r="BA406" s="150"/>
      <c r="BB406" s="145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6" t="s">
        <v>1349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7" t="s">
        <v>1350</v>
      </c>
      <c r="C408" s="15"/>
      <c r="D408" s="15"/>
      <c r="E408" s="80"/>
      <c r="F408" s="15"/>
      <c r="G408" s="15"/>
      <c r="H408" s="146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ht="18" customHeight="1" x14ac:dyDescent="0.25">
      <c r="A409" s="15" t="b">
        <f>ISNUMBER(FIND("wh-", AQ7))</f>
        <v>1</v>
      </c>
      <c r="B409" s="88" t="s">
        <v>1351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188" t="s">
        <v>7</v>
      </c>
      <c r="X409" s="189"/>
      <c r="Y409" s="48"/>
      <c r="Z409" s="15"/>
      <c r="AA409" s="54" t="s">
        <v>8</v>
      </c>
      <c r="AB409" s="16"/>
      <c r="AC409" s="16"/>
      <c r="AD409" s="16"/>
      <c r="AE409" s="16"/>
      <c r="AF409" s="152"/>
      <c r="AG409" s="152"/>
      <c r="AH409" s="52" t="s">
        <v>9</v>
      </c>
      <c r="AI409" s="52"/>
      <c r="AJ409" s="52" t="s">
        <v>10</v>
      </c>
      <c r="AK409" s="53"/>
      <c r="AL409" s="153"/>
      <c r="AM409" s="95" t="s">
        <v>11</v>
      </c>
      <c r="AN409" s="95"/>
      <c r="AO409" s="95"/>
      <c r="AP409" s="94"/>
      <c r="AQ409" s="121"/>
      <c r="AR409" s="121"/>
      <c r="AS409" s="114"/>
      <c r="AT409" s="49" t="s">
        <v>12</v>
      </c>
      <c r="AU409" s="50"/>
      <c r="AV409" s="51" t="s">
        <v>13</v>
      </c>
      <c r="AW409" s="51"/>
      <c r="AX409" s="153"/>
      <c r="AY409" s="153"/>
      <c r="AZ409" s="51" t="s">
        <v>14</v>
      </c>
      <c r="BA409" s="51"/>
      <c r="BB409" s="57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90"/>
      <c r="B410" s="191" t="s">
        <v>15</v>
      </c>
      <c r="C410" s="192" t="s">
        <v>16</v>
      </c>
      <c r="D410" s="193" t="s">
        <v>17</v>
      </c>
      <c r="E410" s="194" t="s">
        <v>18</v>
      </c>
      <c r="F410" s="192" t="s">
        <v>19</v>
      </c>
      <c r="G410" s="192" t="s">
        <v>20</v>
      </c>
      <c r="H410" s="195" t="s">
        <v>21</v>
      </c>
      <c r="I410" s="196" t="s">
        <v>22</v>
      </c>
      <c r="J410" s="193" t="s">
        <v>23</v>
      </c>
      <c r="K410" s="197" t="s">
        <v>24</v>
      </c>
      <c r="L410" s="196" t="s">
        <v>25</v>
      </c>
      <c r="M410" s="193" t="s">
        <v>26</v>
      </c>
      <c r="N410" s="194" t="s">
        <v>27</v>
      </c>
      <c r="O410" s="192" t="s">
        <v>28</v>
      </c>
      <c r="P410" s="193" t="s">
        <v>29</v>
      </c>
      <c r="Q410" s="194" t="s">
        <v>30</v>
      </c>
      <c r="R410" s="192" t="s">
        <v>31</v>
      </c>
      <c r="S410" s="194" t="s">
        <v>15</v>
      </c>
      <c r="T410" s="198" t="s">
        <v>23</v>
      </c>
      <c r="U410" s="199" t="s">
        <v>32</v>
      </c>
      <c r="V410" s="200" t="s">
        <v>15</v>
      </c>
      <c r="W410" s="129" t="s">
        <v>31</v>
      </c>
      <c r="X410" s="140" t="s">
        <v>15</v>
      </c>
      <c r="Y410" s="192" t="s">
        <v>33</v>
      </c>
      <c r="Z410" s="201" t="s">
        <v>34</v>
      </c>
      <c r="AA410" s="193" t="s">
        <v>35</v>
      </c>
      <c r="AB410" s="193">
        <v>1</v>
      </c>
      <c r="AC410" s="193">
        <v>2</v>
      </c>
      <c r="AD410" s="193">
        <v>3</v>
      </c>
      <c r="AE410" s="193">
        <v>4</v>
      </c>
      <c r="AF410" s="193">
        <v>5</v>
      </c>
      <c r="AG410" s="193" t="s">
        <v>36</v>
      </c>
      <c r="AH410" s="193" t="s">
        <v>37</v>
      </c>
      <c r="AI410" s="193" t="s">
        <v>38</v>
      </c>
      <c r="AJ410" s="193" t="s">
        <v>39</v>
      </c>
      <c r="AK410" s="202" t="s">
        <v>38</v>
      </c>
      <c r="AL410" s="203" t="s">
        <v>40</v>
      </c>
      <c r="AM410" s="203" t="s">
        <v>41</v>
      </c>
      <c r="AN410" s="203" t="s">
        <v>24</v>
      </c>
      <c r="AO410" s="203" t="s">
        <v>32</v>
      </c>
      <c r="AP410" s="204" t="s">
        <v>42</v>
      </c>
      <c r="AQ410" s="205"/>
      <c r="AR410" s="205"/>
      <c r="AS410" s="206"/>
      <c r="AT410" s="207" t="s">
        <v>23</v>
      </c>
      <c r="AU410" s="193" t="s">
        <v>43</v>
      </c>
      <c r="AV410" s="193" t="s">
        <v>44</v>
      </c>
      <c r="AW410" s="193" t="s">
        <v>45</v>
      </c>
      <c r="AX410" s="208" t="s">
        <v>46</v>
      </c>
      <c r="AY410" s="192" t="s">
        <v>43</v>
      </c>
      <c r="AZ410" s="193" t="s">
        <v>44</v>
      </c>
      <c r="BA410" s="193" t="s">
        <v>45</v>
      </c>
      <c r="BB410" s="194" t="s">
        <v>46</v>
      </c>
      <c r="BC410" s="217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</row>
    <row r="411" spans="1:77" ht="12" customHeight="1" x14ac:dyDescent="0.25">
      <c r="A411" s="154">
        <v>1</v>
      </c>
      <c r="B411" s="155">
        <v>1</v>
      </c>
      <c r="C411" s="156">
        <v>12</v>
      </c>
      <c r="D411" s="157">
        <v>8</v>
      </c>
      <c r="E411" s="158">
        <v>20</v>
      </c>
      <c r="F411" s="156">
        <v>2</v>
      </c>
      <c r="G411" s="156">
        <v>4</v>
      </c>
      <c r="H411" s="156">
        <v>0</v>
      </c>
      <c r="I411" s="159" t="s">
        <v>1352</v>
      </c>
      <c r="J411" s="160" t="s">
        <v>1353</v>
      </c>
      <c r="K411" s="161">
        <v>3</v>
      </c>
      <c r="L411" s="162" t="s">
        <v>241</v>
      </c>
      <c r="M411" s="157" t="s">
        <v>777</v>
      </c>
      <c r="N411" s="163" t="s">
        <v>1354</v>
      </c>
      <c r="O411" s="164">
        <v>75</v>
      </c>
      <c r="P411" s="165">
        <v>68</v>
      </c>
      <c r="Q411" s="166">
        <v>84</v>
      </c>
      <c r="R411" s="167">
        <v>16.800003051757798</v>
      </c>
      <c r="S411" s="168">
        <v>1</v>
      </c>
      <c r="T411" s="169">
        <v>7</v>
      </c>
      <c r="U411" s="170">
        <v>83</v>
      </c>
      <c r="V411" s="171">
        <v>2</v>
      </c>
      <c r="W411" s="138">
        <v>75</v>
      </c>
      <c r="X411" s="144">
        <v>1</v>
      </c>
      <c r="Y411" s="172">
        <v>75</v>
      </c>
      <c r="Z411" s="157"/>
      <c r="AA411" s="157" t="s">
        <v>1355</v>
      </c>
      <c r="AB411" s="165"/>
      <c r="AC411" s="165"/>
      <c r="AD411" s="165"/>
      <c r="AE411" s="165" t="s">
        <v>60</v>
      </c>
      <c r="AF411" s="165" t="s">
        <v>60</v>
      </c>
      <c r="AG411" s="173" t="s">
        <v>60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2</v>
      </c>
      <c r="C412" s="156">
        <v>8</v>
      </c>
      <c r="D412" s="157">
        <v>8</v>
      </c>
      <c r="E412" s="158">
        <v>16</v>
      </c>
      <c r="F412" s="156">
        <v>3</v>
      </c>
      <c r="G412" s="156">
        <v>2</v>
      </c>
      <c r="H412" s="156">
        <v>0</v>
      </c>
      <c r="I412" s="159" t="s">
        <v>1356</v>
      </c>
      <c r="J412" s="160" t="s">
        <v>1357</v>
      </c>
      <c r="K412" s="161">
        <v>3</v>
      </c>
      <c r="L412" s="162" t="s">
        <v>412</v>
      </c>
      <c r="M412" s="157" t="s">
        <v>1289</v>
      </c>
      <c r="N412" s="163" t="s">
        <v>1290</v>
      </c>
      <c r="O412" s="164">
        <v>67</v>
      </c>
      <c r="P412" s="165">
        <v>75</v>
      </c>
      <c r="Q412" s="166">
        <v>83</v>
      </c>
      <c r="R412" s="167">
        <v>14.8000030517578</v>
      </c>
      <c r="S412" s="168">
        <v>2</v>
      </c>
      <c r="T412" s="169">
        <v>8</v>
      </c>
      <c r="U412" s="170">
        <v>44</v>
      </c>
      <c r="V412" s="171">
        <v>1</v>
      </c>
      <c r="W412" s="138">
        <v>55</v>
      </c>
      <c r="X412" s="144">
        <v>2</v>
      </c>
      <c r="Y412" s="172">
        <v>67</v>
      </c>
      <c r="Z412" s="157"/>
      <c r="AA412" s="157" t="s">
        <v>1358</v>
      </c>
      <c r="AB412" s="165" t="s">
        <v>60</v>
      </c>
      <c r="AC412" s="165" t="s">
        <v>60</v>
      </c>
      <c r="AD412" s="165" t="s">
        <v>60</v>
      </c>
      <c r="AE412" s="165">
        <v>58</v>
      </c>
      <c r="AF412" s="165">
        <v>63</v>
      </c>
      <c r="AG412" s="173">
        <v>63</v>
      </c>
      <c r="AH412" s="174">
        <v>63</v>
      </c>
      <c r="AI412" s="175">
        <v>58</v>
      </c>
      <c r="AJ412" s="174">
        <v>63</v>
      </c>
      <c r="AK412" s="176">
        <v>58</v>
      </c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3</v>
      </c>
      <c r="C413" s="156">
        <v>10</v>
      </c>
      <c r="D413" s="157">
        <v>2</v>
      </c>
      <c r="E413" s="158">
        <v>12</v>
      </c>
      <c r="F413" s="156">
        <v>1</v>
      </c>
      <c r="G413" s="156">
        <v>1</v>
      </c>
      <c r="H413" s="156">
        <v>0</v>
      </c>
      <c r="I413" s="159" t="s">
        <v>1359</v>
      </c>
      <c r="J413" s="160" t="s">
        <v>1360</v>
      </c>
      <c r="K413" s="161">
        <v>3</v>
      </c>
      <c r="L413" s="162" t="s">
        <v>235</v>
      </c>
      <c r="M413" s="157" t="s">
        <v>1361</v>
      </c>
      <c r="N413" s="163" t="s">
        <v>1184</v>
      </c>
      <c r="O413" s="164">
        <v>77</v>
      </c>
      <c r="P413" s="165" t="s">
        <v>60</v>
      </c>
      <c r="Q413" s="166">
        <v>84</v>
      </c>
      <c r="R413" s="167">
        <v>7.8000030517578098</v>
      </c>
      <c r="S413" s="168">
        <v>3</v>
      </c>
      <c r="T413" s="169">
        <v>8</v>
      </c>
      <c r="U413" s="170">
        <v>50</v>
      </c>
      <c r="V413" s="171">
        <v>4</v>
      </c>
      <c r="W413" s="138">
        <v>38</v>
      </c>
      <c r="X413" s="144">
        <v>4</v>
      </c>
      <c r="Y413" s="172">
        <v>77</v>
      </c>
      <c r="Z413" s="157"/>
      <c r="AA413" s="157" t="s">
        <v>1362</v>
      </c>
      <c r="AB413" s="165"/>
      <c r="AC413" s="165"/>
      <c r="AD413" s="165"/>
      <c r="AE413" s="165" t="s">
        <v>60</v>
      </c>
      <c r="AF413" s="165" t="s">
        <v>60</v>
      </c>
      <c r="AG413" s="173" t="s">
        <v>60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4</v>
      </c>
      <c r="C414" s="156">
        <v>6</v>
      </c>
      <c r="D414" s="157">
        <v>3</v>
      </c>
      <c r="E414" s="158">
        <v>9</v>
      </c>
      <c r="F414" s="156">
        <v>4</v>
      </c>
      <c r="G414" s="156">
        <v>3</v>
      </c>
      <c r="H414" s="156">
        <v>0</v>
      </c>
      <c r="I414" s="159" t="s">
        <v>1363</v>
      </c>
      <c r="J414" s="160" t="s">
        <v>1364</v>
      </c>
      <c r="K414" s="161">
        <v>3</v>
      </c>
      <c r="L414" s="162" t="s">
        <v>379</v>
      </c>
      <c r="M414" s="157" t="s">
        <v>1174</v>
      </c>
      <c r="N414" s="163" t="s">
        <v>1220</v>
      </c>
      <c r="O414" s="164">
        <v>63</v>
      </c>
      <c r="P414" s="165" t="s">
        <v>60</v>
      </c>
      <c r="Q414" s="166">
        <v>86</v>
      </c>
      <c r="R414" s="167">
        <v>-4.1999969482421902</v>
      </c>
      <c r="S414" s="168">
        <v>4</v>
      </c>
      <c r="T414" s="169">
        <v>19</v>
      </c>
      <c r="U414" s="170">
        <v>75</v>
      </c>
      <c r="V414" s="171">
        <v>4</v>
      </c>
      <c r="W414" s="138">
        <v>41</v>
      </c>
      <c r="X414" s="144">
        <v>3</v>
      </c>
      <c r="Y414" s="172">
        <v>63</v>
      </c>
      <c r="Z414" s="157"/>
      <c r="AA414" s="157" t="s">
        <v>1365</v>
      </c>
      <c r="AB414" s="165" t="s">
        <v>60</v>
      </c>
      <c r="AC414" s="165" t="s">
        <v>60</v>
      </c>
      <c r="AD414" s="165">
        <v>61</v>
      </c>
      <c r="AE414" s="165">
        <v>68</v>
      </c>
      <c r="AF414" s="165">
        <v>68</v>
      </c>
      <c r="AG414" s="173">
        <v>66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5</v>
      </c>
      <c r="C415" s="156">
        <v>3</v>
      </c>
      <c r="D415" s="157">
        <v>3</v>
      </c>
      <c r="E415" s="158">
        <v>6</v>
      </c>
      <c r="F415" s="156">
        <v>5</v>
      </c>
      <c r="G415" s="156">
        <v>5</v>
      </c>
      <c r="H415" s="156">
        <v>0</v>
      </c>
      <c r="I415" s="159" t="s">
        <v>1366</v>
      </c>
      <c r="J415" s="160" t="s">
        <v>1367</v>
      </c>
      <c r="K415" s="161">
        <v>3</v>
      </c>
      <c r="L415" s="162" t="s">
        <v>379</v>
      </c>
      <c r="M415" s="157" t="s">
        <v>1368</v>
      </c>
      <c r="N415" s="163" t="s">
        <v>1369</v>
      </c>
      <c r="O415" s="164">
        <v>63</v>
      </c>
      <c r="P415" s="165">
        <v>28</v>
      </c>
      <c r="Q415" s="166">
        <v>84</v>
      </c>
      <c r="R415" s="167">
        <v>-35.199996948242202</v>
      </c>
      <c r="S415" s="168">
        <v>5</v>
      </c>
      <c r="T415" s="169">
        <v>27</v>
      </c>
      <c r="U415" s="170">
        <v>50</v>
      </c>
      <c r="V415" s="171">
        <v>3</v>
      </c>
      <c r="W415" s="138">
        <v>31</v>
      </c>
      <c r="X415" s="144">
        <v>5</v>
      </c>
      <c r="Y415" s="172">
        <v>63</v>
      </c>
      <c r="Z415" s="157"/>
      <c r="AA415" s="157" t="s">
        <v>1370</v>
      </c>
      <c r="AB415" s="165"/>
      <c r="AC415" s="165"/>
      <c r="AD415" s="165"/>
      <c r="AE415" s="165" t="s">
        <v>60</v>
      </c>
      <c r="AF415" s="165" t="s">
        <v>60</v>
      </c>
      <c r="AG415" s="173" t="s">
        <v>60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516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517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518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88" t="s">
        <v>7</v>
      </c>
      <c r="X419" s="189"/>
      <c r="Y419" s="48"/>
      <c r="Z419" s="15"/>
      <c r="AA419" s="54" t="s">
        <v>8</v>
      </c>
      <c r="AB419" s="16"/>
      <c r="AC419" s="16"/>
      <c r="AD419" s="16"/>
      <c r="AE419" s="16"/>
      <c r="AF419" s="152"/>
      <c r="AG419" s="152"/>
      <c r="AH419" s="52" t="s">
        <v>9</v>
      </c>
      <c r="AI419" s="52"/>
      <c r="AJ419" s="52" t="s">
        <v>10</v>
      </c>
      <c r="AK419" s="53"/>
      <c r="AL419" s="153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3"/>
      <c r="AY419" s="153"/>
      <c r="AZ419" s="51" t="s">
        <v>14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15</v>
      </c>
      <c r="C420" s="192" t="s">
        <v>16</v>
      </c>
      <c r="D420" s="193" t="s">
        <v>17</v>
      </c>
      <c r="E420" s="194" t="s">
        <v>18</v>
      </c>
      <c r="F420" s="192" t="s">
        <v>19</v>
      </c>
      <c r="G420" s="192" t="s">
        <v>20</v>
      </c>
      <c r="H420" s="195" t="s">
        <v>21</v>
      </c>
      <c r="I420" s="196" t="s">
        <v>22</v>
      </c>
      <c r="J420" s="193" t="s">
        <v>23</v>
      </c>
      <c r="K420" s="197" t="s">
        <v>24</v>
      </c>
      <c r="L420" s="196" t="s">
        <v>25</v>
      </c>
      <c r="M420" s="193" t="s">
        <v>26</v>
      </c>
      <c r="N420" s="194" t="s">
        <v>27</v>
      </c>
      <c r="O420" s="192" t="s">
        <v>28</v>
      </c>
      <c r="P420" s="193" t="s">
        <v>29</v>
      </c>
      <c r="Q420" s="194" t="s">
        <v>30</v>
      </c>
      <c r="R420" s="192" t="s">
        <v>31</v>
      </c>
      <c r="S420" s="194" t="s">
        <v>15</v>
      </c>
      <c r="T420" s="198" t="s">
        <v>23</v>
      </c>
      <c r="U420" s="199" t="s">
        <v>32</v>
      </c>
      <c r="V420" s="200" t="s">
        <v>15</v>
      </c>
      <c r="W420" s="129" t="s">
        <v>31</v>
      </c>
      <c r="X420" s="140" t="s">
        <v>15</v>
      </c>
      <c r="Y420" s="192" t="s">
        <v>33</v>
      </c>
      <c r="Z420" s="201" t="s">
        <v>34</v>
      </c>
      <c r="AA420" s="193" t="s">
        <v>35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36</v>
      </c>
      <c r="AH420" s="193" t="s">
        <v>37</v>
      </c>
      <c r="AI420" s="193" t="s">
        <v>38</v>
      </c>
      <c r="AJ420" s="193" t="s">
        <v>39</v>
      </c>
      <c r="AK420" s="202" t="s">
        <v>38</v>
      </c>
      <c r="AL420" s="203" t="s">
        <v>40</v>
      </c>
      <c r="AM420" s="203" t="s">
        <v>41</v>
      </c>
      <c r="AN420" s="203" t="s">
        <v>24</v>
      </c>
      <c r="AO420" s="203" t="s">
        <v>32</v>
      </c>
      <c r="AP420" s="204" t="s">
        <v>42</v>
      </c>
      <c r="AQ420" s="205"/>
      <c r="AR420" s="205"/>
      <c r="AS420" s="206"/>
      <c r="AT420" s="207" t="s">
        <v>23</v>
      </c>
      <c r="AU420" s="193" t="s">
        <v>43</v>
      </c>
      <c r="AV420" s="193" t="s">
        <v>44</v>
      </c>
      <c r="AW420" s="193" t="s">
        <v>45</v>
      </c>
      <c r="AX420" s="208" t="s">
        <v>46</v>
      </c>
      <c r="AY420" s="192" t="s">
        <v>43</v>
      </c>
      <c r="AZ420" s="193" t="s">
        <v>44</v>
      </c>
      <c r="BA420" s="193" t="s">
        <v>45</v>
      </c>
      <c r="BB420" s="194" t="s">
        <v>46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10</v>
      </c>
      <c r="D421" s="157">
        <v>10</v>
      </c>
      <c r="E421" s="158">
        <v>20</v>
      </c>
      <c r="F421" s="156">
        <v>6</v>
      </c>
      <c r="G421" s="156">
        <v>3</v>
      </c>
      <c r="H421" s="156">
        <v>1</v>
      </c>
      <c r="I421" s="159" t="s">
        <v>519</v>
      </c>
      <c r="J421" s="160" t="s">
        <v>520</v>
      </c>
      <c r="K421" s="161">
        <v>3</v>
      </c>
      <c r="L421" s="162" t="s">
        <v>375</v>
      </c>
      <c r="M421" s="157" t="s">
        <v>298</v>
      </c>
      <c r="N421" s="163" t="s">
        <v>380</v>
      </c>
      <c r="O421" s="164">
        <v>89</v>
      </c>
      <c r="P421" s="165">
        <v>79</v>
      </c>
      <c r="Q421" s="166">
        <v>103</v>
      </c>
      <c r="R421" s="167">
        <v>-23.9166870117188</v>
      </c>
      <c r="S421" s="168">
        <v>8</v>
      </c>
      <c r="T421" s="169">
        <v>4</v>
      </c>
      <c r="U421" s="170">
        <v>73</v>
      </c>
      <c r="V421" s="171">
        <v>4</v>
      </c>
      <c r="W421" s="138">
        <v>55</v>
      </c>
      <c r="X421" s="144">
        <v>1</v>
      </c>
      <c r="Y421" s="172">
        <v>89</v>
      </c>
      <c r="Z421" s="157"/>
      <c r="AA421" s="157" t="s">
        <v>521</v>
      </c>
      <c r="AB421" s="165"/>
      <c r="AC421" s="165" t="s">
        <v>60</v>
      </c>
      <c r="AD421" s="165" t="s">
        <v>60</v>
      </c>
      <c r="AE421" s="165" t="s">
        <v>60</v>
      </c>
      <c r="AF421" s="165">
        <v>83</v>
      </c>
      <c r="AG421" s="173">
        <v>85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10</v>
      </c>
      <c r="D422" s="157">
        <v>9</v>
      </c>
      <c r="E422" s="158">
        <v>19</v>
      </c>
      <c r="F422" s="156">
        <v>4</v>
      </c>
      <c r="G422" s="156">
        <v>6</v>
      </c>
      <c r="H422" s="156">
        <v>0</v>
      </c>
      <c r="I422" s="159" t="s">
        <v>522</v>
      </c>
      <c r="J422" s="160" t="s">
        <v>523</v>
      </c>
      <c r="K422" s="161">
        <v>3</v>
      </c>
      <c r="L422" s="162" t="s">
        <v>375</v>
      </c>
      <c r="M422" s="157" t="s">
        <v>298</v>
      </c>
      <c r="N422" s="163" t="s">
        <v>274</v>
      </c>
      <c r="O422" s="164">
        <v>94</v>
      </c>
      <c r="P422" s="165">
        <v>91</v>
      </c>
      <c r="Q422" s="166">
        <v>105</v>
      </c>
      <c r="R422" s="167">
        <v>-4.91668701171875</v>
      </c>
      <c r="S422" s="168">
        <v>4</v>
      </c>
      <c r="T422" s="169">
        <v>6</v>
      </c>
      <c r="U422" s="170">
        <v>73</v>
      </c>
      <c r="V422" s="171">
        <v>2</v>
      </c>
      <c r="W422" s="138">
        <v>52</v>
      </c>
      <c r="X422" s="144">
        <v>2</v>
      </c>
      <c r="Y422" s="172">
        <v>94</v>
      </c>
      <c r="Z422" s="157"/>
      <c r="AA422" s="157" t="s">
        <v>524</v>
      </c>
      <c r="AB422" s="165">
        <v>77</v>
      </c>
      <c r="AC422" s="165">
        <v>76</v>
      </c>
      <c r="AD422" s="165">
        <v>74</v>
      </c>
      <c r="AE422" s="165">
        <v>79</v>
      </c>
      <c r="AF422" s="165">
        <v>85</v>
      </c>
      <c r="AG422" s="173">
        <v>95</v>
      </c>
      <c r="AH422" s="174">
        <v>85</v>
      </c>
      <c r="AI422" s="175">
        <v>85</v>
      </c>
      <c r="AJ422" s="174">
        <v>85</v>
      </c>
      <c r="AK422" s="176">
        <v>85</v>
      </c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8</v>
      </c>
      <c r="D423" s="157">
        <v>7</v>
      </c>
      <c r="E423" s="158">
        <v>15</v>
      </c>
      <c r="F423" s="156">
        <v>3</v>
      </c>
      <c r="G423" s="156">
        <v>5</v>
      </c>
      <c r="H423" s="156">
        <v>0</v>
      </c>
      <c r="I423" s="159" t="s">
        <v>525</v>
      </c>
      <c r="J423" s="160" t="s">
        <v>526</v>
      </c>
      <c r="K423" s="161">
        <v>3</v>
      </c>
      <c r="L423" s="162" t="s">
        <v>375</v>
      </c>
      <c r="M423" s="157" t="s">
        <v>527</v>
      </c>
      <c r="N423" s="163" t="s">
        <v>528</v>
      </c>
      <c r="O423" s="164">
        <v>100</v>
      </c>
      <c r="P423" s="165">
        <v>99</v>
      </c>
      <c r="Q423" s="166">
        <v>108</v>
      </c>
      <c r="R423" s="167">
        <v>12.0833129882812</v>
      </c>
      <c r="S423" s="168">
        <v>3</v>
      </c>
      <c r="T423" s="169">
        <v>5</v>
      </c>
      <c r="U423" s="170">
        <v>52</v>
      </c>
      <c r="V423" s="171">
        <v>1</v>
      </c>
      <c r="W423" s="138">
        <v>42</v>
      </c>
      <c r="X423" s="144">
        <v>3</v>
      </c>
      <c r="Y423" s="172">
        <v>100</v>
      </c>
      <c r="Z423" s="157"/>
      <c r="AA423" s="157" t="s">
        <v>529</v>
      </c>
      <c r="AB423" s="165" t="s">
        <v>60</v>
      </c>
      <c r="AC423" s="165" t="s">
        <v>60</v>
      </c>
      <c r="AD423" s="165" t="s">
        <v>60</v>
      </c>
      <c r="AE423" s="165">
        <v>80</v>
      </c>
      <c r="AF423" s="165">
        <v>79</v>
      </c>
      <c r="AG423" s="173" t="s">
        <v>60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3</v>
      </c>
      <c r="C424" s="156">
        <v>9</v>
      </c>
      <c r="D424" s="157">
        <v>6</v>
      </c>
      <c r="E424" s="158">
        <v>15</v>
      </c>
      <c r="F424" s="156">
        <v>7</v>
      </c>
      <c r="G424" s="156">
        <v>7</v>
      </c>
      <c r="H424" s="156">
        <v>0</v>
      </c>
      <c r="I424" s="159" t="s">
        <v>530</v>
      </c>
      <c r="J424" s="160" t="s">
        <v>531</v>
      </c>
      <c r="K424" s="161">
        <v>3</v>
      </c>
      <c r="L424" s="162" t="s">
        <v>375</v>
      </c>
      <c r="M424" s="157" t="s">
        <v>440</v>
      </c>
      <c r="N424" s="163" t="s">
        <v>284</v>
      </c>
      <c r="O424" s="164">
        <v>98</v>
      </c>
      <c r="P424" s="165">
        <v>89</v>
      </c>
      <c r="Q424" s="166">
        <v>103</v>
      </c>
      <c r="R424" s="167">
        <v>-4.91668701171875</v>
      </c>
      <c r="S424" s="168">
        <v>4</v>
      </c>
      <c r="T424" s="169">
        <v>5</v>
      </c>
      <c r="U424" s="170">
        <v>67</v>
      </c>
      <c r="V424" s="171">
        <v>3</v>
      </c>
      <c r="W424" s="138">
        <v>38</v>
      </c>
      <c r="X424" s="144">
        <v>4</v>
      </c>
      <c r="Y424" s="172">
        <v>98</v>
      </c>
      <c r="Z424" s="157"/>
      <c r="AA424" s="157" t="s">
        <v>532</v>
      </c>
      <c r="AB424" s="165"/>
      <c r="AC424" s="165"/>
      <c r="AD424" s="165"/>
      <c r="AE424" s="165" t="s">
        <v>60</v>
      </c>
      <c r="AF424" s="165" t="s">
        <v>60</v>
      </c>
      <c r="AG424" s="173" t="s">
        <v>60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5</v>
      </c>
      <c r="C425" s="156">
        <v>9</v>
      </c>
      <c r="D425" s="157">
        <v>2</v>
      </c>
      <c r="E425" s="158">
        <v>11</v>
      </c>
      <c r="F425" s="156">
        <v>8</v>
      </c>
      <c r="G425" s="156">
        <v>4</v>
      </c>
      <c r="H425" s="156">
        <v>0</v>
      </c>
      <c r="I425" s="159" t="s">
        <v>533</v>
      </c>
      <c r="J425" s="160" t="s">
        <v>534</v>
      </c>
      <c r="K425" s="161">
        <v>3</v>
      </c>
      <c r="L425" s="162" t="s">
        <v>375</v>
      </c>
      <c r="M425" s="157" t="s">
        <v>307</v>
      </c>
      <c r="N425" s="163" t="s">
        <v>308</v>
      </c>
      <c r="O425" s="164">
        <v>110</v>
      </c>
      <c r="P425" s="165" t="s">
        <v>60</v>
      </c>
      <c r="Q425" s="166">
        <v>123</v>
      </c>
      <c r="R425" s="167">
        <v>27.5833129882812</v>
      </c>
      <c r="S425" s="168">
        <v>1</v>
      </c>
      <c r="T425" s="169">
        <v>11</v>
      </c>
      <c r="U425" s="170"/>
      <c r="V425" s="171">
        <v>5</v>
      </c>
      <c r="W425" s="138">
        <v>30</v>
      </c>
      <c r="X425" s="144">
        <v>5</v>
      </c>
      <c r="Y425" s="172">
        <v>110</v>
      </c>
      <c r="Z425" s="157"/>
      <c r="AA425" s="157" t="s">
        <v>535</v>
      </c>
      <c r="AB425" s="165" t="s">
        <v>60</v>
      </c>
      <c r="AC425" s="165" t="s">
        <v>60</v>
      </c>
      <c r="AD425" s="165" t="s">
        <v>60</v>
      </c>
      <c r="AE425" s="165" t="s">
        <v>60</v>
      </c>
      <c r="AF425" s="165" t="s">
        <v>60</v>
      </c>
      <c r="AG425" s="173" t="s">
        <v>60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6</v>
      </c>
      <c r="C426" s="156">
        <v>7</v>
      </c>
      <c r="D426" s="157">
        <v>1</v>
      </c>
      <c r="E426" s="158">
        <v>8</v>
      </c>
      <c r="F426" s="156">
        <v>1</v>
      </c>
      <c r="G426" s="156">
        <v>8</v>
      </c>
      <c r="H426" s="156">
        <v>0</v>
      </c>
      <c r="I426" s="159" t="s">
        <v>536</v>
      </c>
      <c r="J426" s="160" t="s">
        <v>537</v>
      </c>
      <c r="K426" s="161">
        <v>3</v>
      </c>
      <c r="L426" s="162" t="s">
        <v>538</v>
      </c>
      <c r="M426" s="157" t="s">
        <v>307</v>
      </c>
      <c r="N426" s="163" t="s">
        <v>299</v>
      </c>
      <c r="O426" s="164">
        <v>107</v>
      </c>
      <c r="P426" s="165" t="s">
        <v>60</v>
      </c>
      <c r="Q426" s="166">
        <v>111</v>
      </c>
      <c r="R426" s="167">
        <v>12.5833129882812</v>
      </c>
      <c r="S426" s="168">
        <v>2</v>
      </c>
      <c r="T426" s="169">
        <v>16</v>
      </c>
      <c r="U426" s="170"/>
      <c r="V426" s="171">
        <v>5</v>
      </c>
      <c r="W426" s="138">
        <v>16</v>
      </c>
      <c r="X426" s="144">
        <v>6</v>
      </c>
      <c r="Y426" s="172">
        <v>107</v>
      </c>
      <c r="Z426" s="157"/>
      <c r="AA426" s="157" t="s">
        <v>539</v>
      </c>
      <c r="AB426" s="165" t="s">
        <v>60</v>
      </c>
      <c r="AC426" s="165" t="s">
        <v>60</v>
      </c>
      <c r="AD426" s="165" t="s">
        <v>60</v>
      </c>
      <c r="AE426" s="165" t="s">
        <v>60</v>
      </c>
      <c r="AF426" s="165">
        <v>104</v>
      </c>
      <c r="AG426" s="173">
        <v>104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3</v>
      </c>
      <c r="D427" s="157">
        <v>1</v>
      </c>
      <c r="E427" s="158">
        <v>4</v>
      </c>
      <c r="F427" s="156">
        <v>5</v>
      </c>
      <c r="G427" s="156">
        <v>1</v>
      </c>
      <c r="H427" s="156">
        <v>1</v>
      </c>
      <c r="I427" s="159" t="s">
        <v>540</v>
      </c>
      <c r="J427" s="160" t="s">
        <v>541</v>
      </c>
      <c r="K427" s="161">
        <v>3</v>
      </c>
      <c r="L427" s="162" t="s">
        <v>375</v>
      </c>
      <c r="M427" s="157" t="s">
        <v>455</v>
      </c>
      <c r="N427" s="163" t="s">
        <v>542</v>
      </c>
      <c r="O427" s="164" t="s">
        <v>60</v>
      </c>
      <c r="P427" s="165" t="s">
        <v>60</v>
      </c>
      <c r="Q427" s="166">
        <v>97</v>
      </c>
      <c r="R427" s="167">
        <v>-8.7499870117187601</v>
      </c>
      <c r="S427" s="168">
        <v>6</v>
      </c>
      <c r="T427" s="169">
        <v>19</v>
      </c>
      <c r="U427" s="170">
        <v>50</v>
      </c>
      <c r="V427" s="171">
        <v>5</v>
      </c>
      <c r="W427" s="138">
        <v>3</v>
      </c>
      <c r="X427" s="144">
        <v>7</v>
      </c>
      <c r="Y427" s="172" t="s">
        <v>60</v>
      </c>
      <c r="Z427" s="157"/>
      <c r="AA427" s="157" t="s">
        <v>543</v>
      </c>
      <c r="AB427" s="165"/>
      <c r="AC427" s="165"/>
      <c r="AD427" s="165"/>
      <c r="AE427" s="165"/>
      <c r="AF427" s="165" t="s">
        <v>60</v>
      </c>
      <c r="AG427" s="173" t="s">
        <v>60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7</v>
      </c>
      <c r="C428" s="156">
        <v>3</v>
      </c>
      <c r="D428" s="157">
        <v>1</v>
      </c>
      <c r="E428" s="158">
        <v>4</v>
      </c>
      <c r="F428" s="156">
        <v>2</v>
      </c>
      <c r="G428" s="156">
        <v>2</v>
      </c>
      <c r="H428" s="156">
        <v>1</v>
      </c>
      <c r="I428" s="159" t="s">
        <v>544</v>
      </c>
      <c r="J428" s="160" t="s">
        <v>545</v>
      </c>
      <c r="K428" s="161">
        <v>3</v>
      </c>
      <c r="L428" s="162" t="s">
        <v>375</v>
      </c>
      <c r="M428" s="157" t="s">
        <v>307</v>
      </c>
      <c r="N428" s="163" t="s">
        <v>346</v>
      </c>
      <c r="O428" s="164" t="s">
        <v>60</v>
      </c>
      <c r="P428" s="165" t="s">
        <v>60</v>
      </c>
      <c r="Q428" s="166">
        <v>96</v>
      </c>
      <c r="R428" s="167">
        <v>-9.7499870117187601</v>
      </c>
      <c r="S428" s="168">
        <v>7</v>
      </c>
      <c r="T428" s="169">
        <v>21</v>
      </c>
      <c r="U428" s="170"/>
      <c r="V428" s="171">
        <v>5</v>
      </c>
      <c r="W428" s="138">
        <v>0</v>
      </c>
      <c r="X428" s="144">
        <v>8</v>
      </c>
      <c r="Y428" s="172" t="s">
        <v>60</v>
      </c>
      <c r="Z428" s="157"/>
      <c r="AA428" s="157" t="s">
        <v>546</v>
      </c>
      <c r="AB428" s="165"/>
      <c r="AC428" s="165"/>
      <c r="AD428" s="165"/>
      <c r="AE428" s="165"/>
      <c r="AF428" s="165" t="s">
        <v>60</v>
      </c>
      <c r="AG428" s="173" t="s">
        <v>60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A429" s="145"/>
      <c r="B429" s="145"/>
      <c r="C429" s="145"/>
      <c r="D429" s="145"/>
      <c r="E429" s="43"/>
      <c r="F429" s="145"/>
      <c r="G429" s="145"/>
      <c r="H429" s="146"/>
      <c r="I429" s="147"/>
      <c r="J429" s="145"/>
      <c r="K429" s="148"/>
      <c r="L429" s="149"/>
      <c r="M429" s="145"/>
      <c r="N429" s="145"/>
      <c r="O429" s="150"/>
      <c r="P429" s="150"/>
      <c r="Q429" s="150"/>
      <c r="R429" s="145"/>
      <c r="S429" s="145"/>
      <c r="T429" s="145"/>
      <c r="U429" s="145"/>
      <c r="V429" s="145"/>
      <c r="W429" s="186"/>
      <c r="X429" s="186"/>
      <c r="Y429" s="145"/>
      <c r="Z429" s="145"/>
      <c r="AA429" s="145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45"/>
      <c r="AL429" s="145"/>
      <c r="AM429" s="145"/>
      <c r="AN429" s="145"/>
      <c r="AO429" s="145"/>
      <c r="AP429" s="145"/>
      <c r="AQ429" s="151"/>
      <c r="AR429" s="151"/>
      <c r="AS429" s="147"/>
      <c r="AT429" s="145"/>
      <c r="AU429" s="150"/>
      <c r="AV429" s="150"/>
      <c r="AW429" s="150"/>
      <c r="AX429" s="145"/>
      <c r="AY429" s="145"/>
      <c r="AZ429" s="150"/>
      <c r="BA429" s="150"/>
      <c r="BB429" s="145"/>
      <c r="BC429" s="210"/>
      <c r="BD429" s="210"/>
      <c r="BE429" s="210"/>
      <c r="BF429" s="210"/>
      <c r="BG429" s="210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6" t="s">
        <v>1371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7" t="s">
        <v>1372</v>
      </c>
      <c r="C431" s="15"/>
      <c r="D431" s="15"/>
      <c r="E431" s="80"/>
      <c r="F431" s="15"/>
      <c r="G431" s="15"/>
      <c r="H431" s="146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ht="18" customHeight="1" x14ac:dyDescent="0.25">
      <c r="A432" s="15" t="b">
        <f>ISNUMBER(FIND("wh-", AQ7))</f>
        <v>1</v>
      </c>
      <c r="B432" s="88" t="s">
        <v>1373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188" t="s">
        <v>7</v>
      </c>
      <c r="X432" s="189"/>
      <c r="Y432" s="48"/>
      <c r="Z432" s="15"/>
      <c r="AA432" s="54" t="s">
        <v>8</v>
      </c>
      <c r="AB432" s="16"/>
      <c r="AC432" s="16"/>
      <c r="AD432" s="16"/>
      <c r="AE432" s="16"/>
      <c r="AF432" s="152"/>
      <c r="AG432" s="152"/>
      <c r="AH432" s="52" t="s">
        <v>9</v>
      </c>
      <c r="AI432" s="52"/>
      <c r="AJ432" s="52" t="s">
        <v>10</v>
      </c>
      <c r="AK432" s="53"/>
      <c r="AL432" s="153"/>
      <c r="AM432" s="95" t="s">
        <v>11</v>
      </c>
      <c r="AN432" s="95"/>
      <c r="AO432" s="95"/>
      <c r="AP432" s="94"/>
      <c r="AQ432" s="121"/>
      <c r="AR432" s="121"/>
      <c r="AS432" s="114"/>
      <c r="AT432" s="49" t="s">
        <v>12</v>
      </c>
      <c r="AU432" s="50"/>
      <c r="AV432" s="51" t="s">
        <v>13</v>
      </c>
      <c r="AW432" s="51"/>
      <c r="AX432" s="153"/>
      <c r="AY432" s="153"/>
      <c r="AZ432" s="51" t="s">
        <v>14</v>
      </c>
      <c r="BA432" s="51"/>
      <c r="BB432" s="57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90"/>
      <c r="B433" s="191" t="s">
        <v>15</v>
      </c>
      <c r="C433" s="192" t="s">
        <v>16</v>
      </c>
      <c r="D433" s="193" t="s">
        <v>17</v>
      </c>
      <c r="E433" s="194" t="s">
        <v>18</v>
      </c>
      <c r="F433" s="192" t="s">
        <v>19</v>
      </c>
      <c r="G433" s="192" t="s">
        <v>20</v>
      </c>
      <c r="H433" s="195" t="s">
        <v>21</v>
      </c>
      <c r="I433" s="196" t="s">
        <v>22</v>
      </c>
      <c r="J433" s="193" t="s">
        <v>23</v>
      </c>
      <c r="K433" s="197" t="s">
        <v>24</v>
      </c>
      <c r="L433" s="196" t="s">
        <v>25</v>
      </c>
      <c r="M433" s="193" t="s">
        <v>26</v>
      </c>
      <c r="N433" s="194" t="s">
        <v>27</v>
      </c>
      <c r="O433" s="192" t="s">
        <v>28</v>
      </c>
      <c r="P433" s="193" t="s">
        <v>29</v>
      </c>
      <c r="Q433" s="194" t="s">
        <v>30</v>
      </c>
      <c r="R433" s="192" t="s">
        <v>31</v>
      </c>
      <c r="S433" s="194" t="s">
        <v>15</v>
      </c>
      <c r="T433" s="198" t="s">
        <v>23</v>
      </c>
      <c r="U433" s="199" t="s">
        <v>32</v>
      </c>
      <c r="V433" s="200" t="s">
        <v>15</v>
      </c>
      <c r="W433" s="129" t="s">
        <v>31</v>
      </c>
      <c r="X433" s="140" t="s">
        <v>15</v>
      </c>
      <c r="Y433" s="192" t="s">
        <v>33</v>
      </c>
      <c r="Z433" s="201" t="s">
        <v>34</v>
      </c>
      <c r="AA433" s="193" t="s">
        <v>35</v>
      </c>
      <c r="AB433" s="193">
        <v>1</v>
      </c>
      <c r="AC433" s="193">
        <v>2</v>
      </c>
      <c r="AD433" s="193">
        <v>3</v>
      </c>
      <c r="AE433" s="193">
        <v>4</v>
      </c>
      <c r="AF433" s="193">
        <v>5</v>
      </c>
      <c r="AG433" s="193" t="s">
        <v>36</v>
      </c>
      <c r="AH433" s="193" t="s">
        <v>37</v>
      </c>
      <c r="AI433" s="193" t="s">
        <v>38</v>
      </c>
      <c r="AJ433" s="193" t="s">
        <v>39</v>
      </c>
      <c r="AK433" s="202" t="s">
        <v>38</v>
      </c>
      <c r="AL433" s="203" t="s">
        <v>40</v>
      </c>
      <c r="AM433" s="203" t="s">
        <v>41</v>
      </c>
      <c r="AN433" s="203" t="s">
        <v>24</v>
      </c>
      <c r="AO433" s="203" t="s">
        <v>32</v>
      </c>
      <c r="AP433" s="204" t="s">
        <v>42</v>
      </c>
      <c r="AQ433" s="205"/>
      <c r="AR433" s="205"/>
      <c r="AS433" s="206"/>
      <c r="AT433" s="207" t="s">
        <v>23</v>
      </c>
      <c r="AU433" s="193" t="s">
        <v>43</v>
      </c>
      <c r="AV433" s="193" t="s">
        <v>44</v>
      </c>
      <c r="AW433" s="193" t="s">
        <v>45</v>
      </c>
      <c r="AX433" s="208" t="s">
        <v>46</v>
      </c>
      <c r="AY433" s="192" t="s">
        <v>43</v>
      </c>
      <c r="AZ433" s="193" t="s">
        <v>44</v>
      </c>
      <c r="BA433" s="193" t="s">
        <v>45</v>
      </c>
      <c r="BB433" s="194" t="s">
        <v>46</v>
      </c>
      <c r="BC433" s="217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</row>
    <row r="434" spans="1:77" ht="12" customHeight="1" x14ac:dyDescent="0.25">
      <c r="A434" s="154">
        <v>1</v>
      </c>
      <c r="B434" s="155">
        <v>1</v>
      </c>
      <c r="C434" s="156">
        <v>12</v>
      </c>
      <c r="D434" s="157">
        <v>8</v>
      </c>
      <c r="E434" s="158">
        <v>20</v>
      </c>
      <c r="F434" s="156">
        <v>13</v>
      </c>
      <c r="G434" s="156">
        <v>13</v>
      </c>
      <c r="H434" s="156">
        <v>1</v>
      </c>
      <c r="I434" s="159" t="s">
        <v>1374</v>
      </c>
      <c r="J434" s="160" t="s">
        <v>1375</v>
      </c>
      <c r="K434" s="161">
        <v>8</v>
      </c>
      <c r="L434" s="162" t="s">
        <v>297</v>
      </c>
      <c r="M434" s="157" t="s">
        <v>960</v>
      </c>
      <c r="N434" s="163" t="s">
        <v>1376</v>
      </c>
      <c r="O434" s="164">
        <v>45</v>
      </c>
      <c r="P434" s="165">
        <v>48</v>
      </c>
      <c r="Q434" s="166">
        <v>59</v>
      </c>
      <c r="R434" s="167">
        <v>-3.9090881347656201</v>
      </c>
      <c r="S434" s="168">
        <v>8</v>
      </c>
      <c r="T434" s="169">
        <v>18</v>
      </c>
      <c r="U434" s="170">
        <v>42</v>
      </c>
      <c r="V434" s="171">
        <v>8</v>
      </c>
      <c r="W434" s="138">
        <v>30</v>
      </c>
      <c r="X434" s="144">
        <v>5</v>
      </c>
      <c r="Y434" s="172">
        <v>45</v>
      </c>
      <c r="Z434" s="157">
        <v>-2</v>
      </c>
      <c r="AA434" s="157" t="s">
        <v>1377</v>
      </c>
      <c r="AB434" s="165">
        <v>49</v>
      </c>
      <c r="AC434" s="165">
        <v>49</v>
      </c>
      <c r="AD434" s="165">
        <v>48</v>
      </c>
      <c r="AE434" s="165">
        <v>47</v>
      </c>
      <c r="AF434" s="165">
        <v>45</v>
      </c>
      <c r="AG434" s="173">
        <v>46</v>
      </c>
      <c r="AH434" s="174">
        <v>58</v>
      </c>
      <c r="AI434" s="175">
        <v>54</v>
      </c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1</v>
      </c>
      <c r="C435" s="156">
        <v>12</v>
      </c>
      <c r="D435" s="157">
        <v>8</v>
      </c>
      <c r="E435" s="158">
        <v>20</v>
      </c>
      <c r="F435" s="156">
        <v>6</v>
      </c>
      <c r="G435" s="156">
        <v>11</v>
      </c>
      <c r="H435" s="156">
        <v>1</v>
      </c>
      <c r="I435" s="159" t="s">
        <v>1378</v>
      </c>
      <c r="J435" s="160" t="s">
        <v>1379</v>
      </c>
      <c r="K435" s="161">
        <v>7</v>
      </c>
      <c r="L435" s="162" t="s">
        <v>241</v>
      </c>
      <c r="M435" s="157" t="s">
        <v>1315</v>
      </c>
      <c r="N435" s="163" t="s">
        <v>1285</v>
      </c>
      <c r="O435" s="164">
        <v>47</v>
      </c>
      <c r="P435" s="165">
        <v>65</v>
      </c>
      <c r="Q435" s="166">
        <v>59</v>
      </c>
      <c r="R435" s="167">
        <v>15.0909118652344</v>
      </c>
      <c r="S435" s="168">
        <v>3</v>
      </c>
      <c r="T435" s="169">
        <v>16</v>
      </c>
      <c r="U435" s="170">
        <v>41</v>
      </c>
      <c r="V435" s="171">
        <v>2</v>
      </c>
      <c r="W435" s="138">
        <v>44</v>
      </c>
      <c r="X435" s="144">
        <v>3</v>
      </c>
      <c r="Y435" s="172">
        <v>47</v>
      </c>
      <c r="Z435" s="157"/>
      <c r="AA435" s="157" t="s">
        <v>1380</v>
      </c>
      <c r="AB435" s="165">
        <v>52</v>
      </c>
      <c r="AC435" s="165">
        <v>52</v>
      </c>
      <c r="AD435" s="165">
        <v>51</v>
      </c>
      <c r="AE435" s="165">
        <v>51</v>
      </c>
      <c r="AF435" s="165">
        <v>49</v>
      </c>
      <c r="AG435" s="173">
        <v>49</v>
      </c>
      <c r="AH435" s="174">
        <v>57</v>
      </c>
      <c r="AI435" s="175">
        <v>49</v>
      </c>
      <c r="AJ435" s="174">
        <v>49</v>
      </c>
      <c r="AK435" s="176">
        <v>49</v>
      </c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3</v>
      </c>
      <c r="C436" s="156">
        <v>11</v>
      </c>
      <c r="D436" s="157">
        <v>8</v>
      </c>
      <c r="E436" s="158">
        <v>19</v>
      </c>
      <c r="F436" s="156">
        <v>8</v>
      </c>
      <c r="G436" s="156">
        <v>14</v>
      </c>
      <c r="H436" s="156">
        <v>1</v>
      </c>
      <c r="I436" s="159" t="s">
        <v>1381</v>
      </c>
      <c r="J436" s="160" t="s">
        <v>1382</v>
      </c>
      <c r="K436" s="161">
        <v>11</v>
      </c>
      <c r="L436" s="162" t="s">
        <v>252</v>
      </c>
      <c r="M436" s="157" t="s">
        <v>1383</v>
      </c>
      <c r="N436" s="163" t="s">
        <v>1216</v>
      </c>
      <c r="O436" s="164">
        <v>46</v>
      </c>
      <c r="P436" s="165">
        <v>57</v>
      </c>
      <c r="Q436" s="166">
        <v>60</v>
      </c>
      <c r="R436" s="167">
        <v>7.0909118652343803</v>
      </c>
      <c r="S436" s="168">
        <v>5</v>
      </c>
      <c r="T436" s="169">
        <v>14</v>
      </c>
      <c r="U436" s="170"/>
      <c r="V436" s="171">
        <v>5</v>
      </c>
      <c r="W436" s="138">
        <v>38</v>
      </c>
      <c r="X436" s="144">
        <v>4</v>
      </c>
      <c r="Y436" s="172">
        <v>46</v>
      </c>
      <c r="Z436" s="157">
        <v>-1</v>
      </c>
      <c r="AA436" s="157" t="s">
        <v>1384</v>
      </c>
      <c r="AB436" s="165">
        <v>49</v>
      </c>
      <c r="AC436" s="165">
        <v>49</v>
      </c>
      <c r="AD436" s="165">
        <v>47</v>
      </c>
      <c r="AE436" s="165">
        <v>47</v>
      </c>
      <c r="AF436" s="165">
        <v>47</v>
      </c>
      <c r="AG436" s="173">
        <v>46</v>
      </c>
      <c r="AH436" s="174">
        <v>65</v>
      </c>
      <c r="AI436" s="175">
        <v>46</v>
      </c>
      <c r="AJ436" s="174">
        <v>46</v>
      </c>
      <c r="AK436" s="176">
        <v>46</v>
      </c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10</v>
      </c>
      <c r="D437" s="157">
        <v>8</v>
      </c>
      <c r="E437" s="158">
        <v>18</v>
      </c>
      <c r="F437" s="156">
        <v>9</v>
      </c>
      <c r="G437" s="156">
        <v>6</v>
      </c>
      <c r="H437" s="156">
        <v>0</v>
      </c>
      <c r="I437" s="159" t="s">
        <v>1385</v>
      </c>
      <c r="J437" s="160" t="s">
        <v>1386</v>
      </c>
      <c r="K437" s="161">
        <v>9</v>
      </c>
      <c r="L437" s="162" t="s">
        <v>252</v>
      </c>
      <c r="M437" s="157" t="s">
        <v>1387</v>
      </c>
      <c r="N437" s="163" t="s">
        <v>1307</v>
      </c>
      <c r="O437" s="164">
        <v>46</v>
      </c>
      <c r="P437" s="165">
        <v>72</v>
      </c>
      <c r="Q437" s="166">
        <v>59</v>
      </c>
      <c r="R437" s="167">
        <v>21.0909118652344</v>
      </c>
      <c r="S437" s="168">
        <v>1</v>
      </c>
      <c r="T437" s="169">
        <v>21</v>
      </c>
      <c r="U437" s="170"/>
      <c r="V437" s="171">
        <v>1</v>
      </c>
      <c r="W437" s="138">
        <v>46</v>
      </c>
      <c r="X437" s="144">
        <v>1</v>
      </c>
      <c r="Y437" s="172">
        <v>46</v>
      </c>
      <c r="Z437" s="157"/>
      <c r="AA437" s="157" t="s">
        <v>1388</v>
      </c>
      <c r="AB437" s="165">
        <v>57</v>
      </c>
      <c r="AC437" s="165">
        <v>55</v>
      </c>
      <c r="AD437" s="165">
        <v>53</v>
      </c>
      <c r="AE437" s="165">
        <v>53</v>
      </c>
      <c r="AF437" s="165">
        <v>50</v>
      </c>
      <c r="AG437" s="173">
        <v>48</v>
      </c>
      <c r="AH437" s="174">
        <v>68</v>
      </c>
      <c r="AI437" s="175">
        <v>53</v>
      </c>
      <c r="AJ437" s="174">
        <v>60</v>
      </c>
      <c r="AK437" s="176">
        <v>60</v>
      </c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11</v>
      </c>
      <c r="D438" s="157">
        <v>7</v>
      </c>
      <c r="E438" s="158">
        <v>18</v>
      </c>
      <c r="F438" s="156">
        <v>4</v>
      </c>
      <c r="G438" s="156">
        <v>5</v>
      </c>
      <c r="H438" s="156">
        <v>0</v>
      </c>
      <c r="I438" s="159" t="s">
        <v>1389</v>
      </c>
      <c r="J438" s="160" t="s">
        <v>1390</v>
      </c>
      <c r="K438" s="161">
        <v>8</v>
      </c>
      <c r="L438" s="162" t="s">
        <v>538</v>
      </c>
      <c r="M438" s="157" t="s">
        <v>1391</v>
      </c>
      <c r="N438" s="163" t="s">
        <v>1392</v>
      </c>
      <c r="O438" s="164">
        <v>48</v>
      </c>
      <c r="P438" s="165">
        <v>64</v>
      </c>
      <c r="Q438" s="166">
        <v>59</v>
      </c>
      <c r="R438" s="167">
        <v>15.0909118652344</v>
      </c>
      <c r="S438" s="168">
        <v>3</v>
      </c>
      <c r="T438" s="169">
        <v>10</v>
      </c>
      <c r="U438" s="170">
        <v>100</v>
      </c>
      <c r="V438" s="171">
        <v>3</v>
      </c>
      <c r="W438" s="138">
        <v>45</v>
      </c>
      <c r="X438" s="144">
        <v>2</v>
      </c>
      <c r="Y438" s="172">
        <v>48</v>
      </c>
      <c r="Z438" s="157"/>
      <c r="AA438" s="157" t="s">
        <v>1393</v>
      </c>
      <c r="AB438" s="165">
        <v>49</v>
      </c>
      <c r="AC438" s="165">
        <v>50</v>
      </c>
      <c r="AD438" s="165">
        <v>46</v>
      </c>
      <c r="AE438" s="165">
        <v>46</v>
      </c>
      <c r="AF438" s="165">
        <v>43</v>
      </c>
      <c r="AG438" s="173">
        <v>48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6</v>
      </c>
      <c r="C439" s="156">
        <v>8</v>
      </c>
      <c r="D439" s="157">
        <v>6</v>
      </c>
      <c r="E439" s="158">
        <v>14</v>
      </c>
      <c r="F439" s="156">
        <v>2</v>
      </c>
      <c r="G439" s="156">
        <v>8</v>
      </c>
      <c r="H439" s="156">
        <v>0</v>
      </c>
      <c r="I439" s="159" t="s">
        <v>1394</v>
      </c>
      <c r="J439" s="160" t="s">
        <v>1395</v>
      </c>
      <c r="K439" s="161">
        <v>4</v>
      </c>
      <c r="L439" s="162" t="s">
        <v>235</v>
      </c>
      <c r="M439" s="157" t="s">
        <v>1280</v>
      </c>
      <c r="N439" s="163" t="s">
        <v>1281</v>
      </c>
      <c r="O439" s="164">
        <v>49</v>
      </c>
      <c r="P439" s="165">
        <v>53</v>
      </c>
      <c r="Q439" s="166">
        <v>57</v>
      </c>
      <c r="R439" s="167">
        <v>3.0909118652343799</v>
      </c>
      <c r="S439" s="168">
        <v>7</v>
      </c>
      <c r="T439" s="169">
        <v>15</v>
      </c>
      <c r="U439" s="170">
        <v>83</v>
      </c>
      <c r="V439" s="171">
        <v>7</v>
      </c>
      <c r="W439" s="138">
        <v>16</v>
      </c>
      <c r="X439" s="144">
        <v>7</v>
      </c>
      <c r="Y439" s="172">
        <v>49</v>
      </c>
      <c r="Z439" s="157"/>
      <c r="AA439" s="157" t="s">
        <v>1396</v>
      </c>
      <c r="AB439" s="165">
        <v>50</v>
      </c>
      <c r="AC439" s="165">
        <v>49</v>
      </c>
      <c r="AD439" s="165">
        <v>48</v>
      </c>
      <c r="AE439" s="165">
        <v>46</v>
      </c>
      <c r="AF439" s="165">
        <v>45</v>
      </c>
      <c r="AG439" s="173">
        <v>49</v>
      </c>
      <c r="AH439" s="174">
        <v>45</v>
      </c>
      <c r="AI439" s="175">
        <v>45</v>
      </c>
      <c r="AJ439" s="174">
        <v>45</v>
      </c>
      <c r="AK439" s="176">
        <v>45</v>
      </c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7</v>
      </c>
      <c r="C440" s="156">
        <v>5</v>
      </c>
      <c r="D440" s="157">
        <v>7</v>
      </c>
      <c r="E440" s="158">
        <v>12</v>
      </c>
      <c r="F440" s="156">
        <v>1</v>
      </c>
      <c r="G440" s="156">
        <v>10</v>
      </c>
      <c r="H440" s="156">
        <v>1</v>
      </c>
      <c r="I440" s="159" t="s">
        <v>1397</v>
      </c>
      <c r="J440" s="160" t="s">
        <v>1398</v>
      </c>
      <c r="K440" s="161">
        <v>4</v>
      </c>
      <c r="L440" s="162" t="s">
        <v>400</v>
      </c>
      <c r="M440" s="157" t="s">
        <v>1399</v>
      </c>
      <c r="N440" s="163" t="s">
        <v>1354</v>
      </c>
      <c r="O440" s="164">
        <v>50</v>
      </c>
      <c r="P440" s="165">
        <v>62</v>
      </c>
      <c r="Q440" s="166">
        <v>60</v>
      </c>
      <c r="R440" s="167">
        <v>16.0909118652344</v>
      </c>
      <c r="S440" s="168">
        <v>2</v>
      </c>
      <c r="T440" s="169">
        <v>12</v>
      </c>
      <c r="U440" s="170"/>
      <c r="V440" s="171">
        <v>4</v>
      </c>
      <c r="W440" s="138">
        <v>29</v>
      </c>
      <c r="X440" s="144">
        <v>6</v>
      </c>
      <c r="Y440" s="172">
        <v>50</v>
      </c>
      <c r="Z440" s="157"/>
      <c r="AA440" s="157" t="s">
        <v>1400</v>
      </c>
      <c r="AB440" s="165">
        <v>54</v>
      </c>
      <c r="AC440" s="165">
        <v>53</v>
      </c>
      <c r="AD440" s="165">
        <v>53</v>
      </c>
      <c r="AE440" s="165">
        <v>51</v>
      </c>
      <c r="AF440" s="165">
        <v>51</v>
      </c>
      <c r="AG440" s="173">
        <v>51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8</v>
      </c>
      <c r="C441" s="156">
        <v>4</v>
      </c>
      <c r="D441" s="157">
        <v>7</v>
      </c>
      <c r="E441" s="158">
        <v>11</v>
      </c>
      <c r="F441" s="156">
        <v>11</v>
      </c>
      <c r="G441" s="156">
        <v>4</v>
      </c>
      <c r="H441" s="156">
        <v>0</v>
      </c>
      <c r="I441" s="159" t="s">
        <v>1401</v>
      </c>
      <c r="J441" s="160" t="s">
        <v>1402</v>
      </c>
      <c r="K441" s="161">
        <v>4</v>
      </c>
      <c r="L441" s="162" t="s">
        <v>297</v>
      </c>
      <c r="M441" s="157" t="s">
        <v>1403</v>
      </c>
      <c r="N441" s="163" t="s">
        <v>1194</v>
      </c>
      <c r="O441" s="164">
        <v>45</v>
      </c>
      <c r="P441" s="165">
        <v>56</v>
      </c>
      <c r="Q441" s="166">
        <v>61</v>
      </c>
      <c r="R441" s="167">
        <v>6.0909118652343803</v>
      </c>
      <c r="S441" s="168">
        <v>6</v>
      </c>
      <c r="T441" s="169">
        <v>19</v>
      </c>
      <c r="U441" s="170">
        <v>48</v>
      </c>
      <c r="V441" s="171">
        <v>6</v>
      </c>
      <c r="W441" s="138">
        <v>8</v>
      </c>
      <c r="X441" s="144">
        <v>9</v>
      </c>
      <c r="Y441" s="172">
        <v>45</v>
      </c>
      <c r="Z441" s="157"/>
      <c r="AA441" s="157" t="s">
        <v>1404</v>
      </c>
      <c r="AB441" s="165">
        <v>50</v>
      </c>
      <c r="AC441" s="165">
        <v>50</v>
      </c>
      <c r="AD441" s="165">
        <v>49</v>
      </c>
      <c r="AE441" s="165">
        <v>49</v>
      </c>
      <c r="AF441" s="165">
        <v>47</v>
      </c>
      <c r="AG441" s="173">
        <v>47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9</v>
      </c>
      <c r="C442" s="156">
        <v>4</v>
      </c>
      <c r="D442" s="157">
        <v>5</v>
      </c>
      <c r="E442" s="158">
        <v>9</v>
      </c>
      <c r="F442" s="156">
        <v>5</v>
      </c>
      <c r="G442" s="156">
        <v>1</v>
      </c>
      <c r="H442" s="156">
        <v>0</v>
      </c>
      <c r="I442" s="159" t="s">
        <v>1405</v>
      </c>
      <c r="J442" s="160" t="s">
        <v>1406</v>
      </c>
      <c r="K442" s="161">
        <v>4</v>
      </c>
      <c r="L442" s="162" t="s">
        <v>538</v>
      </c>
      <c r="M442" s="157" t="s">
        <v>1407</v>
      </c>
      <c r="N442" s="163" t="s">
        <v>1408</v>
      </c>
      <c r="O442" s="164">
        <v>48</v>
      </c>
      <c r="P442" s="165">
        <v>41</v>
      </c>
      <c r="Q442" s="166">
        <v>56</v>
      </c>
      <c r="R442" s="167">
        <v>-10.9090881347656</v>
      </c>
      <c r="S442" s="168">
        <v>10</v>
      </c>
      <c r="T442" s="169">
        <v>23</v>
      </c>
      <c r="U442" s="170">
        <v>22</v>
      </c>
      <c r="V442" s="171">
        <v>9</v>
      </c>
      <c r="W442" s="138">
        <v>0</v>
      </c>
      <c r="X442" s="144">
        <v>12</v>
      </c>
      <c r="Y442" s="172">
        <v>48</v>
      </c>
      <c r="Z442" s="157">
        <v>-2</v>
      </c>
      <c r="AA442" s="157" t="s">
        <v>1409</v>
      </c>
      <c r="AB442" s="165">
        <v>46</v>
      </c>
      <c r="AC442" s="165">
        <v>51</v>
      </c>
      <c r="AD442" s="165">
        <v>51</v>
      </c>
      <c r="AE442" s="165">
        <v>50</v>
      </c>
      <c r="AF442" s="165">
        <v>50</v>
      </c>
      <c r="AG442" s="173">
        <v>48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10</v>
      </c>
      <c r="C443" s="156">
        <v>2</v>
      </c>
      <c r="D443" s="157">
        <v>6</v>
      </c>
      <c r="E443" s="158">
        <v>8</v>
      </c>
      <c r="F443" s="156">
        <v>12</v>
      </c>
      <c r="G443" s="156">
        <v>7</v>
      </c>
      <c r="H443" s="156">
        <v>0</v>
      </c>
      <c r="I443" s="159" t="s">
        <v>1410</v>
      </c>
      <c r="J443" s="160" t="s">
        <v>1411</v>
      </c>
      <c r="K443" s="161">
        <v>5</v>
      </c>
      <c r="L443" s="162" t="s">
        <v>297</v>
      </c>
      <c r="M443" s="157" t="s">
        <v>1238</v>
      </c>
      <c r="N443" s="163" t="s">
        <v>1239</v>
      </c>
      <c r="O443" s="164">
        <v>45</v>
      </c>
      <c r="P443" s="165">
        <v>41</v>
      </c>
      <c r="Q443" s="166">
        <v>52</v>
      </c>
      <c r="R443" s="167">
        <v>-17.9090881347656</v>
      </c>
      <c r="S443" s="168">
        <v>11</v>
      </c>
      <c r="T443" s="169">
        <v>26</v>
      </c>
      <c r="U443" s="170">
        <v>50</v>
      </c>
      <c r="V443" s="171">
        <v>9</v>
      </c>
      <c r="W443" s="138">
        <v>6</v>
      </c>
      <c r="X443" s="144">
        <v>10</v>
      </c>
      <c r="Y443" s="172">
        <v>45</v>
      </c>
      <c r="Z443" s="157">
        <v>-1</v>
      </c>
      <c r="AA443" s="157" t="s">
        <v>1412</v>
      </c>
      <c r="AB443" s="165">
        <v>62</v>
      </c>
      <c r="AC443" s="165">
        <v>60</v>
      </c>
      <c r="AD443" s="165">
        <v>57</v>
      </c>
      <c r="AE443" s="165">
        <v>53</v>
      </c>
      <c r="AF443" s="165">
        <v>50</v>
      </c>
      <c r="AG443" s="173">
        <v>50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11</v>
      </c>
      <c r="C444" s="156">
        <v>2</v>
      </c>
      <c r="D444" s="157">
        <v>4</v>
      </c>
      <c r="E444" s="158">
        <v>6</v>
      </c>
      <c r="F444" s="156">
        <v>10</v>
      </c>
      <c r="G444" s="156">
        <v>12</v>
      </c>
      <c r="H444" s="156">
        <v>1</v>
      </c>
      <c r="I444" s="159" t="s">
        <v>1413</v>
      </c>
      <c r="J444" s="160" t="s">
        <v>1414</v>
      </c>
      <c r="K444" s="161">
        <v>11</v>
      </c>
      <c r="L444" s="162" t="s">
        <v>297</v>
      </c>
      <c r="M444" s="157" t="s">
        <v>1265</v>
      </c>
      <c r="N444" s="163" t="s">
        <v>1257</v>
      </c>
      <c r="O444" s="164">
        <v>45</v>
      </c>
      <c r="P444" s="165" t="s">
        <v>60</v>
      </c>
      <c r="Q444" s="166" t="s">
        <v>60</v>
      </c>
      <c r="R444" s="167"/>
      <c r="S444" s="168"/>
      <c r="T444" s="169">
        <v>25</v>
      </c>
      <c r="U444" s="170">
        <v>60</v>
      </c>
      <c r="V444" s="171">
        <v>12</v>
      </c>
      <c r="W444" s="138">
        <v>9</v>
      </c>
      <c r="X444" s="144">
        <v>8</v>
      </c>
      <c r="Y444" s="172">
        <v>45</v>
      </c>
      <c r="Z444" s="157"/>
      <c r="AA444" s="157" t="s">
        <v>1415</v>
      </c>
      <c r="AB444" s="165">
        <v>57</v>
      </c>
      <c r="AC444" s="165">
        <v>55</v>
      </c>
      <c r="AD444" s="165">
        <v>55</v>
      </c>
      <c r="AE444" s="165">
        <v>54</v>
      </c>
      <c r="AF444" s="165">
        <v>52</v>
      </c>
      <c r="AG444" s="173">
        <v>49</v>
      </c>
      <c r="AH444" s="174">
        <v>59</v>
      </c>
      <c r="AI444" s="175">
        <v>49</v>
      </c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11</v>
      </c>
      <c r="C445" s="156">
        <v>2</v>
      </c>
      <c r="D445" s="157">
        <v>4</v>
      </c>
      <c r="E445" s="158">
        <v>6</v>
      </c>
      <c r="F445" s="156">
        <v>7</v>
      </c>
      <c r="G445" s="156">
        <v>2</v>
      </c>
      <c r="H445" s="156">
        <v>0</v>
      </c>
      <c r="I445" s="159" t="s">
        <v>1416</v>
      </c>
      <c r="J445" s="160" t="s">
        <v>1417</v>
      </c>
      <c r="K445" s="161">
        <v>4</v>
      </c>
      <c r="L445" s="162" t="s">
        <v>241</v>
      </c>
      <c r="M445" s="157" t="s">
        <v>1403</v>
      </c>
      <c r="N445" s="163" t="s">
        <v>1418</v>
      </c>
      <c r="O445" s="164">
        <v>47</v>
      </c>
      <c r="P445" s="165">
        <v>23</v>
      </c>
      <c r="Q445" s="166">
        <v>43</v>
      </c>
      <c r="R445" s="167">
        <v>-42.909088134765597</v>
      </c>
      <c r="S445" s="168">
        <v>12</v>
      </c>
      <c r="T445" s="169">
        <v>30</v>
      </c>
      <c r="U445" s="170">
        <v>48</v>
      </c>
      <c r="V445" s="171">
        <v>11</v>
      </c>
      <c r="W445" s="138">
        <v>3</v>
      </c>
      <c r="X445" s="144">
        <v>11</v>
      </c>
      <c r="Y445" s="172">
        <v>47</v>
      </c>
      <c r="Z445" s="157">
        <v>-4</v>
      </c>
      <c r="AA445" s="157" t="s">
        <v>1419</v>
      </c>
      <c r="AB445" s="165" t="s">
        <v>60</v>
      </c>
      <c r="AC445" s="165" t="s">
        <v>60</v>
      </c>
      <c r="AD445" s="165" t="s">
        <v>60</v>
      </c>
      <c r="AE445" s="165">
        <v>55</v>
      </c>
      <c r="AF445" s="165">
        <v>50</v>
      </c>
      <c r="AG445" s="173">
        <v>47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13</v>
      </c>
      <c r="C446" s="156">
        <v>0</v>
      </c>
      <c r="D446" s="157">
        <v>0</v>
      </c>
      <c r="E446" s="158">
        <v>0</v>
      </c>
      <c r="F446" s="156">
        <v>14</v>
      </c>
      <c r="G446" s="156">
        <v>3</v>
      </c>
      <c r="H446" s="156">
        <v>0</v>
      </c>
      <c r="I446" s="159" t="s">
        <v>1420</v>
      </c>
      <c r="J446" s="160" t="s">
        <v>1421</v>
      </c>
      <c r="K446" s="161">
        <v>5</v>
      </c>
      <c r="L446" s="162" t="s">
        <v>297</v>
      </c>
      <c r="M446" s="157" t="s">
        <v>1224</v>
      </c>
      <c r="N446" s="163" t="s">
        <v>1225</v>
      </c>
      <c r="O446" s="164">
        <v>45</v>
      </c>
      <c r="P446" s="165" t="s">
        <v>60</v>
      </c>
      <c r="Q446" s="166">
        <v>50</v>
      </c>
      <c r="R446" s="167">
        <v>-7.9999881347656299</v>
      </c>
      <c r="S446" s="168">
        <v>9</v>
      </c>
      <c r="T446" s="169">
        <v>25</v>
      </c>
      <c r="U446" s="170"/>
      <c r="V446" s="171">
        <v>12</v>
      </c>
      <c r="W446" s="138">
        <v>0</v>
      </c>
      <c r="X446" s="144">
        <v>12</v>
      </c>
      <c r="Y446" s="172">
        <v>45</v>
      </c>
      <c r="Z446" s="157">
        <v>-3</v>
      </c>
      <c r="AA446" s="157" t="s">
        <v>1422</v>
      </c>
      <c r="AB446" s="165"/>
      <c r="AC446" s="165"/>
      <c r="AD446" s="165" t="s">
        <v>60</v>
      </c>
      <c r="AE446" s="165" t="s">
        <v>60</v>
      </c>
      <c r="AF446" s="165" t="s">
        <v>60</v>
      </c>
      <c r="AG446" s="173">
        <v>46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x14ac:dyDescent="0.25">
      <c r="A447" s="145"/>
      <c r="B447" s="145"/>
      <c r="C447" s="145"/>
      <c r="D447" s="145"/>
      <c r="E447" s="43"/>
      <c r="F447" s="145"/>
      <c r="G447" s="145"/>
      <c r="H447" s="146"/>
      <c r="I447" s="147"/>
      <c r="J447" s="145"/>
      <c r="K447" s="148"/>
      <c r="L447" s="149"/>
      <c r="M447" s="145"/>
      <c r="N447" s="145"/>
      <c r="O447" s="150"/>
      <c r="P447" s="150"/>
      <c r="Q447" s="150"/>
      <c r="R447" s="145"/>
      <c r="S447" s="145"/>
      <c r="T447" s="145"/>
      <c r="U447" s="145"/>
      <c r="V447" s="145"/>
      <c r="W447" s="186"/>
      <c r="X447" s="186"/>
      <c r="Y447" s="145"/>
      <c r="Z447" s="145"/>
      <c r="AA447" s="145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45"/>
      <c r="AL447" s="145"/>
      <c r="AM447" s="145"/>
      <c r="AN447" s="145"/>
      <c r="AO447" s="145"/>
      <c r="AP447" s="145"/>
      <c r="AQ447" s="151"/>
      <c r="AR447" s="151"/>
      <c r="AS447" s="147"/>
      <c r="AT447" s="145"/>
      <c r="AU447" s="150"/>
      <c r="AV447" s="150"/>
      <c r="AW447" s="150"/>
      <c r="AX447" s="145"/>
      <c r="AY447" s="145"/>
      <c r="AZ447" s="150"/>
      <c r="BA447" s="150"/>
      <c r="BB447" s="145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6" t="s">
        <v>547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7" t="s">
        <v>548</v>
      </c>
      <c r="C449" s="15"/>
      <c r="D449" s="15"/>
      <c r="E449" s="80"/>
      <c r="F449" s="15"/>
      <c r="G449" s="15"/>
      <c r="H449" s="146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ht="18" customHeight="1" x14ac:dyDescent="0.25">
      <c r="A450" s="15" t="b">
        <f>ISNUMBER(FIND("wh-", AQ7))</f>
        <v>1</v>
      </c>
      <c r="B450" s="88" t="s">
        <v>549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188" t="s">
        <v>7</v>
      </c>
      <c r="X450" s="189"/>
      <c r="Y450" s="48"/>
      <c r="Z450" s="15"/>
      <c r="AA450" s="54" t="s">
        <v>8</v>
      </c>
      <c r="AB450" s="16"/>
      <c r="AC450" s="16"/>
      <c r="AD450" s="16"/>
      <c r="AE450" s="16"/>
      <c r="AF450" s="152"/>
      <c r="AG450" s="152"/>
      <c r="AH450" s="52" t="s">
        <v>9</v>
      </c>
      <c r="AI450" s="52"/>
      <c r="AJ450" s="52" t="s">
        <v>10</v>
      </c>
      <c r="AK450" s="53"/>
      <c r="AL450" s="153"/>
      <c r="AM450" s="95" t="s">
        <v>11</v>
      </c>
      <c r="AN450" s="95"/>
      <c r="AO450" s="95"/>
      <c r="AP450" s="94"/>
      <c r="AQ450" s="121"/>
      <c r="AR450" s="121"/>
      <c r="AS450" s="114"/>
      <c r="AT450" s="49" t="s">
        <v>12</v>
      </c>
      <c r="AU450" s="50"/>
      <c r="AV450" s="51" t="s">
        <v>13</v>
      </c>
      <c r="AW450" s="51"/>
      <c r="AX450" s="153"/>
      <c r="AY450" s="153"/>
      <c r="AZ450" s="51" t="s">
        <v>14</v>
      </c>
      <c r="BA450" s="51"/>
      <c r="BB450" s="57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90"/>
      <c r="B451" s="191" t="s">
        <v>15</v>
      </c>
      <c r="C451" s="192" t="s">
        <v>16</v>
      </c>
      <c r="D451" s="193" t="s">
        <v>17</v>
      </c>
      <c r="E451" s="194" t="s">
        <v>18</v>
      </c>
      <c r="F451" s="192" t="s">
        <v>19</v>
      </c>
      <c r="G451" s="192" t="s">
        <v>20</v>
      </c>
      <c r="H451" s="195" t="s">
        <v>21</v>
      </c>
      <c r="I451" s="196" t="s">
        <v>22</v>
      </c>
      <c r="J451" s="193" t="s">
        <v>23</v>
      </c>
      <c r="K451" s="197" t="s">
        <v>24</v>
      </c>
      <c r="L451" s="196" t="s">
        <v>25</v>
      </c>
      <c r="M451" s="193" t="s">
        <v>26</v>
      </c>
      <c r="N451" s="194" t="s">
        <v>27</v>
      </c>
      <c r="O451" s="192" t="s">
        <v>28</v>
      </c>
      <c r="P451" s="193" t="s">
        <v>29</v>
      </c>
      <c r="Q451" s="194" t="s">
        <v>30</v>
      </c>
      <c r="R451" s="192" t="s">
        <v>31</v>
      </c>
      <c r="S451" s="194" t="s">
        <v>15</v>
      </c>
      <c r="T451" s="198" t="s">
        <v>23</v>
      </c>
      <c r="U451" s="199" t="s">
        <v>32</v>
      </c>
      <c r="V451" s="200" t="s">
        <v>15</v>
      </c>
      <c r="W451" s="129" t="s">
        <v>31</v>
      </c>
      <c r="X451" s="140" t="s">
        <v>15</v>
      </c>
      <c r="Y451" s="192" t="s">
        <v>33</v>
      </c>
      <c r="Z451" s="201" t="s">
        <v>34</v>
      </c>
      <c r="AA451" s="193" t="s">
        <v>35</v>
      </c>
      <c r="AB451" s="193">
        <v>1</v>
      </c>
      <c r="AC451" s="193">
        <v>2</v>
      </c>
      <c r="AD451" s="193">
        <v>3</v>
      </c>
      <c r="AE451" s="193">
        <v>4</v>
      </c>
      <c r="AF451" s="193">
        <v>5</v>
      </c>
      <c r="AG451" s="193" t="s">
        <v>36</v>
      </c>
      <c r="AH451" s="193" t="s">
        <v>37</v>
      </c>
      <c r="AI451" s="193" t="s">
        <v>38</v>
      </c>
      <c r="AJ451" s="193" t="s">
        <v>39</v>
      </c>
      <c r="AK451" s="202" t="s">
        <v>38</v>
      </c>
      <c r="AL451" s="203" t="s">
        <v>40</v>
      </c>
      <c r="AM451" s="203" t="s">
        <v>41</v>
      </c>
      <c r="AN451" s="203" t="s">
        <v>24</v>
      </c>
      <c r="AO451" s="203" t="s">
        <v>32</v>
      </c>
      <c r="AP451" s="204" t="s">
        <v>42</v>
      </c>
      <c r="AQ451" s="205"/>
      <c r="AR451" s="205"/>
      <c r="AS451" s="206"/>
      <c r="AT451" s="207" t="s">
        <v>23</v>
      </c>
      <c r="AU451" s="193" t="s">
        <v>43</v>
      </c>
      <c r="AV451" s="193" t="s">
        <v>44</v>
      </c>
      <c r="AW451" s="193" t="s">
        <v>45</v>
      </c>
      <c r="AX451" s="208" t="s">
        <v>46</v>
      </c>
      <c r="AY451" s="192" t="s">
        <v>43</v>
      </c>
      <c r="AZ451" s="193" t="s">
        <v>44</v>
      </c>
      <c r="BA451" s="193" t="s">
        <v>45</v>
      </c>
      <c r="BB451" s="194" t="s">
        <v>46</v>
      </c>
      <c r="BC451" s="217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</row>
    <row r="452" spans="1:77" ht="12" customHeight="1" x14ac:dyDescent="0.25">
      <c r="A452" s="154">
        <v>1</v>
      </c>
      <c r="B452" s="155">
        <v>1</v>
      </c>
      <c r="C452" s="156">
        <v>12</v>
      </c>
      <c r="D452" s="157">
        <v>7</v>
      </c>
      <c r="E452" s="158">
        <v>19</v>
      </c>
      <c r="F452" s="156">
        <v>9</v>
      </c>
      <c r="G452" s="156">
        <v>8</v>
      </c>
      <c r="H452" s="156">
        <v>0</v>
      </c>
      <c r="I452" s="159" t="s">
        <v>550</v>
      </c>
      <c r="J452" s="160" t="s">
        <v>551</v>
      </c>
      <c r="K452" s="161">
        <v>5</v>
      </c>
      <c r="L452" s="162" t="s">
        <v>282</v>
      </c>
      <c r="M452" s="157" t="s">
        <v>552</v>
      </c>
      <c r="N452" s="163" t="s">
        <v>278</v>
      </c>
      <c r="O452" s="164">
        <v>63</v>
      </c>
      <c r="P452" s="165">
        <v>61</v>
      </c>
      <c r="Q452" s="166">
        <v>78</v>
      </c>
      <c r="R452" s="167">
        <v>2.3000030517578098</v>
      </c>
      <c r="S452" s="168">
        <v>4</v>
      </c>
      <c r="T452" s="169">
        <v>20</v>
      </c>
      <c r="U452" s="170">
        <v>60</v>
      </c>
      <c r="V452" s="171">
        <v>3</v>
      </c>
      <c r="W452" s="138">
        <v>30</v>
      </c>
      <c r="X452" s="144">
        <v>5</v>
      </c>
      <c r="Y452" s="172">
        <v>63</v>
      </c>
      <c r="Z452" s="157"/>
      <c r="AA452" s="157" t="s">
        <v>553</v>
      </c>
      <c r="AB452" s="165">
        <v>70</v>
      </c>
      <c r="AC452" s="165">
        <v>63</v>
      </c>
      <c r="AD452" s="165">
        <v>60</v>
      </c>
      <c r="AE452" s="165">
        <v>57</v>
      </c>
      <c r="AF452" s="165">
        <v>50</v>
      </c>
      <c r="AG452" s="173">
        <v>49</v>
      </c>
      <c r="AH452" s="174">
        <v>49</v>
      </c>
      <c r="AI452" s="175">
        <v>49</v>
      </c>
      <c r="AJ452" s="174">
        <v>49</v>
      </c>
      <c r="AK452" s="176">
        <v>49</v>
      </c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2</v>
      </c>
      <c r="C453" s="156">
        <v>9</v>
      </c>
      <c r="D453" s="157">
        <v>8</v>
      </c>
      <c r="E453" s="158">
        <v>17</v>
      </c>
      <c r="F453" s="156">
        <v>10</v>
      </c>
      <c r="G453" s="156">
        <v>5</v>
      </c>
      <c r="H453" s="156">
        <v>1</v>
      </c>
      <c r="I453" s="159" t="s">
        <v>554</v>
      </c>
      <c r="J453" s="160" t="s">
        <v>555</v>
      </c>
      <c r="K453" s="161">
        <v>9</v>
      </c>
      <c r="L453" s="162" t="s">
        <v>478</v>
      </c>
      <c r="M453" s="157" t="s">
        <v>328</v>
      </c>
      <c r="N453" s="163" t="s">
        <v>237</v>
      </c>
      <c r="O453" s="164">
        <v>59</v>
      </c>
      <c r="P453" s="165">
        <v>77</v>
      </c>
      <c r="Q453" s="166">
        <v>83</v>
      </c>
      <c r="R453" s="167">
        <v>19.300003051757798</v>
      </c>
      <c r="S453" s="168">
        <v>1</v>
      </c>
      <c r="T453" s="169">
        <v>18</v>
      </c>
      <c r="U453" s="170">
        <v>50</v>
      </c>
      <c r="V453" s="171">
        <v>1</v>
      </c>
      <c r="W453" s="138">
        <v>55</v>
      </c>
      <c r="X453" s="144">
        <v>2</v>
      </c>
      <c r="Y453" s="172">
        <v>59</v>
      </c>
      <c r="Z453" s="157"/>
      <c r="AA453" s="157" t="s">
        <v>556</v>
      </c>
      <c r="AB453" s="165">
        <v>69</v>
      </c>
      <c r="AC453" s="165">
        <v>68</v>
      </c>
      <c r="AD453" s="165">
        <v>68</v>
      </c>
      <c r="AE453" s="165">
        <v>65</v>
      </c>
      <c r="AF453" s="165">
        <v>63</v>
      </c>
      <c r="AG453" s="173">
        <v>61</v>
      </c>
      <c r="AH453" s="174">
        <v>81</v>
      </c>
      <c r="AI453" s="175">
        <v>63</v>
      </c>
      <c r="AJ453" s="174">
        <v>72</v>
      </c>
      <c r="AK453" s="176">
        <v>72</v>
      </c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</v>
      </c>
      <c r="C454" s="156">
        <v>8</v>
      </c>
      <c r="D454" s="157">
        <v>9</v>
      </c>
      <c r="E454" s="158">
        <v>17</v>
      </c>
      <c r="F454" s="156">
        <v>3</v>
      </c>
      <c r="G454" s="156">
        <v>1</v>
      </c>
      <c r="H454" s="156">
        <v>1</v>
      </c>
      <c r="I454" s="159" t="s">
        <v>557</v>
      </c>
      <c r="J454" s="160" t="s">
        <v>558</v>
      </c>
      <c r="K454" s="161">
        <v>7</v>
      </c>
      <c r="L454" s="162" t="s">
        <v>462</v>
      </c>
      <c r="M454" s="157" t="s">
        <v>318</v>
      </c>
      <c r="N454" s="163" t="s">
        <v>559</v>
      </c>
      <c r="O454" s="164">
        <v>74</v>
      </c>
      <c r="P454" s="165">
        <v>60</v>
      </c>
      <c r="Q454" s="166">
        <v>76</v>
      </c>
      <c r="R454" s="167">
        <v>10.3000030517578</v>
      </c>
      <c r="S454" s="168">
        <v>3</v>
      </c>
      <c r="T454" s="169">
        <v>4</v>
      </c>
      <c r="U454" s="170">
        <v>100</v>
      </c>
      <c r="V454" s="171">
        <v>4</v>
      </c>
      <c r="W454" s="138">
        <v>64</v>
      </c>
      <c r="X454" s="144">
        <v>1</v>
      </c>
      <c r="Y454" s="172">
        <v>74</v>
      </c>
      <c r="Z454" s="157"/>
      <c r="AA454" s="157" t="s">
        <v>560</v>
      </c>
      <c r="AB454" s="165">
        <v>63</v>
      </c>
      <c r="AC454" s="165">
        <v>63</v>
      </c>
      <c r="AD454" s="165">
        <v>59</v>
      </c>
      <c r="AE454" s="165">
        <v>58</v>
      </c>
      <c r="AF454" s="165">
        <v>63</v>
      </c>
      <c r="AG454" s="173">
        <v>68</v>
      </c>
      <c r="AH454" s="174">
        <v>68</v>
      </c>
      <c r="AI454" s="175">
        <v>58</v>
      </c>
      <c r="AJ454" s="174">
        <v>68</v>
      </c>
      <c r="AK454" s="176">
        <v>58</v>
      </c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9</v>
      </c>
      <c r="D455" s="157">
        <v>8</v>
      </c>
      <c r="E455" s="158">
        <v>17</v>
      </c>
      <c r="F455" s="156">
        <v>1</v>
      </c>
      <c r="G455" s="156">
        <v>7</v>
      </c>
      <c r="H455" s="156">
        <v>1</v>
      </c>
      <c r="I455" s="159" t="s">
        <v>561</v>
      </c>
      <c r="J455" s="160" t="s">
        <v>562</v>
      </c>
      <c r="K455" s="161">
        <v>9</v>
      </c>
      <c r="L455" s="162" t="s">
        <v>563</v>
      </c>
      <c r="M455" s="157" t="s">
        <v>564</v>
      </c>
      <c r="N455" s="163" t="s">
        <v>354</v>
      </c>
      <c r="O455" s="164">
        <v>81</v>
      </c>
      <c r="P455" s="165">
        <v>37</v>
      </c>
      <c r="Q455" s="166">
        <v>75</v>
      </c>
      <c r="R455" s="167">
        <v>-6.6999969482421902</v>
      </c>
      <c r="S455" s="168">
        <v>8</v>
      </c>
      <c r="T455" s="169">
        <v>16</v>
      </c>
      <c r="U455" s="170">
        <v>40</v>
      </c>
      <c r="V455" s="171">
        <v>9</v>
      </c>
      <c r="W455" s="138">
        <v>34</v>
      </c>
      <c r="X455" s="144">
        <v>4</v>
      </c>
      <c r="Y455" s="172">
        <v>81</v>
      </c>
      <c r="Z455" s="157"/>
      <c r="AA455" s="157" t="s">
        <v>565</v>
      </c>
      <c r="AB455" s="165">
        <v>93</v>
      </c>
      <c r="AC455" s="165">
        <v>89</v>
      </c>
      <c r="AD455" s="165">
        <v>88</v>
      </c>
      <c r="AE455" s="165">
        <v>82</v>
      </c>
      <c r="AF455" s="165">
        <v>81</v>
      </c>
      <c r="AG455" s="173">
        <v>81</v>
      </c>
      <c r="AH455" s="174">
        <v>93</v>
      </c>
      <c r="AI455" s="175">
        <v>80</v>
      </c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5</v>
      </c>
      <c r="C456" s="156">
        <v>8</v>
      </c>
      <c r="D456" s="157">
        <v>7</v>
      </c>
      <c r="E456" s="158">
        <v>15</v>
      </c>
      <c r="F456" s="156">
        <v>5</v>
      </c>
      <c r="G456" s="156">
        <v>2</v>
      </c>
      <c r="H456" s="156">
        <v>1</v>
      </c>
      <c r="I456" s="159" t="s">
        <v>566</v>
      </c>
      <c r="J456" s="160" t="s">
        <v>567</v>
      </c>
      <c r="K456" s="161">
        <v>6</v>
      </c>
      <c r="L456" s="162" t="s">
        <v>538</v>
      </c>
      <c r="M456" s="157" t="s">
        <v>568</v>
      </c>
      <c r="N456" s="163" t="s">
        <v>569</v>
      </c>
      <c r="O456" s="164">
        <v>69</v>
      </c>
      <c r="P456" s="165">
        <v>47</v>
      </c>
      <c r="Q456" s="166">
        <v>82</v>
      </c>
      <c r="R456" s="167">
        <v>-1.6999969482421899</v>
      </c>
      <c r="S456" s="168">
        <v>6</v>
      </c>
      <c r="T456" s="169">
        <v>11</v>
      </c>
      <c r="U456" s="170">
        <v>33</v>
      </c>
      <c r="V456" s="171">
        <v>6</v>
      </c>
      <c r="W456" s="138">
        <v>16</v>
      </c>
      <c r="X456" s="144">
        <v>7</v>
      </c>
      <c r="Y456" s="172">
        <v>69</v>
      </c>
      <c r="Z456" s="157"/>
      <c r="AA456" s="157" t="s">
        <v>570</v>
      </c>
      <c r="AB456" s="165">
        <v>60</v>
      </c>
      <c r="AC456" s="165">
        <v>67</v>
      </c>
      <c r="AD456" s="165">
        <v>69</v>
      </c>
      <c r="AE456" s="165">
        <v>69</v>
      </c>
      <c r="AF456" s="165">
        <v>72</v>
      </c>
      <c r="AG456" s="173">
        <v>69</v>
      </c>
      <c r="AH456" s="174">
        <v>60</v>
      </c>
      <c r="AI456" s="175">
        <v>60</v>
      </c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6</v>
      </c>
      <c r="C457" s="156">
        <v>6</v>
      </c>
      <c r="D457" s="157">
        <v>8</v>
      </c>
      <c r="E457" s="158">
        <v>14</v>
      </c>
      <c r="F457" s="156">
        <v>4</v>
      </c>
      <c r="G457" s="156">
        <v>10</v>
      </c>
      <c r="H457" s="156">
        <v>0</v>
      </c>
      <c r="I457" s="159" t="s">
        <v>571</v>
      </c>
      <c r="J457" s="160" t="s">
        <v>572</v>
      </c>
      <c r="K457" s="161">
        <v>6</v>
      </c>
      <c r="L457" s="162" t="s">
        <v>400</v>
      </c>
      <c r="M457" s="157" t="s">
        <v>573</v>
      </c>
      <c r="N457" s="163" t="s">
        <v>574</v>
      </c>
      <c r="O457" s="164">
        <v>71</v>
      </c>
      <c r="P457" s="165">
        <v>63</v>
      </c>
      <c r="Q457" s="166">
        <v>80</v>
      </c>
      <c r="R457" s="167">
        <v>14.3000030517578</v>
      </c>
      <c r="S457" s="168">
        <v>2</v>
      </c>
      <c r="T457" s="169">
        <v>22</v>
      </c>
      <c r="U457" s="170">
        <v>33</v>
      </c>
      <c r="V457" s="171">
        <v>2</v>
      </c>
      <c r="W457" s="138">
        <v>39</v>
      </c>
      <c r="X457" s="144">
        <v>3</v>
      </c>
      <c r="Y457" s="172">
        <v>71</v>
      </c>
      <c r="Z457" s="157"/>
      <c r="AA457" s="157" t="s">
        <v>575</v>
      </c>
      <c r="AB457" s="165">
        <v>69</v>
      </c>
      <c r="AC457" s="165">
        <v>67</v>
      </c>
      <c r="AD457" s="165">
        <v>69</v>
      </c>
      <c r="AE457" s="165">
        <v>69</v>
      </c>
      <c r="AF457" s="165">
        <v>69</v>
      </c>
      <c r="AG457" s="173">
        <v>71</v>
      </c>
      <c r="AH457" s="174">
        <v>63</v>
      </c>
      <c r="AI457" s="175">
        <v>55</v>
      </c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7</v>
      </c>
      <c r="C458" s="156">
        <v>5</v>
      </c>
      <c r="D458" s="157">
        <v>7</v>
      </c>
      <c r="E458" s="158">
        <v>12</v>
      </c>
      <c r="F458" s="156">
        <v>2</v>
      </c>
      <c r="G458" s="156">
        <v>3</v>
      </c>
      <c r="H458" s="156">
        <v>1</v>
      </c>
      <c r="I458" s="159" t="s">
        <v>576</v>
      </c>
      <c r="J458" s="160" t="s">
        <v>577</v>
      </c>
      <c r="K458" s="161">
        <v>4</v>
      </c>
      <c r="L458" s="162" t="s">
        <v>49</v>
      </c>
      <c r="M458" s="157" t="s">
        <v>493</v>
      </c>
      <c r="N458" s="163" t="s">
        <v>578</v>
      </c>
      <c r="O458" s="164">
        <v>76</v>
      </c>
      <c r="P458" s="165">
        <v>48</v>
      </c>
      <c r="Q458" s="166">
        <v>78</v>
      </c>
      <c r="R458" s="167">
        <v>2.3000030517578098</v>
      </c>
      <c r="S458" s="168">
        <v>4</v>
      </c>
      <c r="T458" s="169">
        <v>10</v>
      </c>
      <c r="U458" s="170">
        <v>25</v>
      </c>
      <c r="V458" s="171">
        <v>5</v>
      </c>
      <c r="W458" s="138">
        <v>21</v>
      </c>
      <c r="X458" s="144">
        <v>6</v>
      </c>
      <c r="Y458" s="172">
        <v>76</v>
      </c>
      <c r="Z458" s="157"/>
      <c r="AA458" s="157" t="s">
        <v>579</v>
      </c>
      <c r="AB458" s="165"/>
      <c r="AC458" s="165" t="s">
        <v>60</v>
      </c>
      <c r="AD458" s="165" t="s">
        <v>60</v>
      </c>
      <c r="AE458" s="165" t="s">
        <v>60</v>
      </c>
      <c r="AF458" s="165">
        <v>77</v>
      </c>
      <c r="AG458" s="173">
        <v>77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7</v>
      </c>
      <c r="D459" s="157">
        <v>5</v>
      </c>
      <c r="E459" s="158">
        <v>12</v>
      </c>
      <c r="F459" s="156">
        <v>8</v>
      </c>
      <c r="G459" s="156">
        <v>4</v>
      </c>
      <c r="H459" s="156">
        <v>1</v>
      </c>
      <c r="I459" s="159" t="s">
        <v>580</v>
      </c>
      <c r="J459" s="160" t="s">
        <v>581</v>
      </c>
      <c r="K459" s="161">
        <v>4</v>
      </c>
      <c r="L459" s="162" t="s">
        <v>297</v>
      </c>
      <c r="M459" s="157" t="s">
        <v>493</v>
      </c>
      <c r="N459" s="163" t="s">
        <v>582</v>
      </c>
      <c r="O459" s="164">
        <v>67</v>
      </c>
      <c r="P459" s="165">
        <v>42</v>
      </c>
      <c r="Q459" s="166">
        <v>88</v>
      </c>
      <c r="R459" s="167">
        <v>-2.6999969482421902</v>
      </c>
      <c r="S459" s="168">
        <v>7</v>
      </c>
      <c r="T459" s="169">
        <v>18</v>
      </c>
      <c r="U459" s="170">
        <v>25</v>
      </c>
      <c r="V459" s="171">
        <v>8</v>
      </c>
      <c r="W459" s="138">
        <v>2</v>
      </c>
      <c r="X459" s="144">
        <v>8</v>
      </c>
      <c r="Y459" s="172">
        <v>67</v>
      </c>
      <c r="Z459" s="157"/>
      <c r="AA459" s="157" t="s">
        <v>583</v>
      </c>
      <c r="AB459" s="165">
        <v>75</v>
      </c>
      <c r="AC459" s="165">
        <v>75</v>
      </c>
      <c r="AD459" s="165">
        <v>74</v>
      </c>
      <c r="AE459" s="165">
        <v>74</v>
      </c>
      <c r="AF459" s="165">
        <v>72</v>
      </c>
      <c r="AG459" s="173">
        <v>71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9</v>
      </c>
      <c r="C460" s="156">
        <v>2</v>
      </c>
      <c r="D460" s="157">
        <v>4</v>
      </c>
      <c r="E460" s="158">
        <v>6</v>
      </c>
      <c r="F460" s="156">
        <v>7</v>
      </c>
      <c r="G460" s="156">
        <v>9</v>
      </c>
      <c r="H460" s="156">
        <v>0</v>
      </c>
      <c r="I460" s="159" t="s">
        <v>584</v>
      </c>
      <c r="J460" s="160" t="s">
        <v>585</v>
      </c>
      <c r="K460" s="161">
        <v>6</v>
      </c>
      <c r="L460" s="162" t="s">
        <v>252</v>
      </c>
      <c r="M460" s="157" t="s">
        <v>514</v>
      </c>
      <c r="N460" s="163" t="s">
        <v>586</v>
      </c>
      <c r="O460" s="164">
        <v>67</v>
      </c>
      <c r="P460" s="165">
        <v>36</v>
      </c>
      <c r="Q460" s="166">
        <v>68</v>
      </c>
      <c r="R460" s="167">
        <v>-28.699996948242202</v>
      </c>
      <c r="S460" s="168">
        <v>10</v>
      </c>
      <c r="T460" s="169">
        <v>21</v>
      </c>
      <c r="U460" s="170"/>
      <c r="V460" s="171">
        <v>10</v>
      </c>
      <c r="W460" s="138">
        <v>0</v>
      </c>
      <c r="X460" s="144">
        <v>9</v>
      </c>
      <c r="Y460" s="172">
        <v>67</v>
      </c>
      <c r="Z460" s="157"/>
      <c r="AA460" s="157" t="s">
        <v>587</v>
      </c>
      <c r="AB460" s="165"/>
      <c r="AC460" s="165"/>
      <c r="AD460" s="165"/>
      <c r="AE460" s="165" t="s">
        <v>60</v>
      </c>
      <c r="AF460" s="165" t="s">
        <v>60</v>
      </c>
      <c r="AG460" s="173" t="s">
        <v>60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9</v>
      </c>
      <c r="C461" s="156">
        <v>1</v>
      </c>
      <c r="D461" s="157">
        <v>5</v>
      </c>
      <c r="E461" s="158">
        <v>6</v>
      </c>
      <c r="F461" s="156">
        <v>6</v>
      </c>
      <c r="G461" s="156">
        <v>6</v>
      </c>
      <c r="H461" s="156">
        <v>1</v>
      </c>
      <c r="I461" s="159" t="s">
        <v>588</v>
      </c>
      <c r="J461" s="160" t="s">
        <v>589</v>
      </c>
      <c r="K461" s="161">
        <v>6</v>
      </c>
      <c r="L461" s="162" t="s">
        <v>241</v>
      </c>
      <c r="M461" s="157" t="s">
        <v>590</v>
      </c>
      <c r="N461" s="163" t="s">
        <v>591</v>
      </c>
      <c r="O461" s="164">
        <v>68</v>
      </c>
      <c r="P461" s="165">
        <v>44</v>
      </c>
      <c r="Q461" s="166">
        <v>79</v>
      </c>
      <c r="R461" s="167">
        <v>-8.6999969482421893</v>
      </c>
      <c r="S461" s="168">
        <v>9</v>
      </c>
      <c r="T461" s="169">
        <v>21</v>
      </c>
      <c r="U461" s="170"/>
      <c r="V461" s="171">
        <v>7</v>
      </c>
      <c r="W461" s="138">
        <v>0</v>
      </c>
      <c r="X461" s="144">
        <v>9</v>
      </c>
      <c r="Y461" s="172">
        <v>68</v>
      </c>
      <c r="Z461" s="157"/>
      <c r="AA461" s="157" t="s">
        <v>592</v>
      </c>
      <c r="AB461" s="165">
        <v>58</v>
      </c>
      <c r="AC461" s="165">
        <v>71</v>
      </c>
      <c r="AD461" s="165">
        <v>72</v>
      </c>
      <c r="AE461" s="165">
        <v>72</v>
      </c>
      <c r="AF461" s="165">
        <v>69</v>
      </c>
      <c r="AG461" s="173">
        <v>68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x14ac:dyDescent="0.25">
      <c r="A462" s="145"/>
      <c r="B462" s="145"/>
      <c r="C462" s="145"/>
      <c r="D462" s="145"/>
      <c r="E462" s="43"/>
      <c r="F462" s="145"/>
      <c r="G462" s="145"/>
      <c r="H462" s="146"/>
      <c r="I462" s="147"/>
      <c r="J462" s="145"/>
      <c r="K462" s="148"/>
      <c r="L462" s="149"/>
      <c r="M462" s="145"/>
      <c r="N462" s="145"/>
      <c r="O462" s="150"/>
      <c r="P462" s="150"/>
      <c r="Q462" s="150"/>
      <c r="R462" s="145"/>
      <c r="S462" s="145"/>
      <c r="T462" s="145"/>
      <c r="U462" s="145"/>
      <c r="V462" s="145"/>
      <c r="W462" s="186"/>
      <c r="X462" s="186"/>
      <c r="Y462" s="145"/>
      <c r="Z462" s="145"/>
      <c r="AA462" s="145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45"/>
      <c r="AL462" s="145"/>
      <c r="AM462" s="145"/>
      <c r="AN462" s="145"/>
      <c r="AO462" s="145"/>
      <c r="AP462" s="145"/>
      <c r="AQ462" s="151"/>
      <c r="AR462" s="151"/>
      <c r="AS462" s="147"/>
      <c r="AT462" s="145"/>
      <c r="AU462" s="150"/>
      <c r="AV462" s="150"/>
      <c r="AW462" s="150"/>
      <c r="AX462" s="145"/>
      <c r="AY462" s="145"/>
      <c r="AZ462" s="150"/>
      <c r="BA462" s="150"/>
      <c r="BB462" s="145"/>
      <c r="BC462" s="210"/>
      <c r="BD462" s="210"/>
      <c r="BE462" s="210"/>
      <c r="BF462" s="210"/>
      <c r="BG462" s="210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6" t="s">
        <v>593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7" t="s">
        <v>594</v>
      </c>
      <c r="C464" s="15"/>
      <c r="D464" s="15"/>
      <c r="E464" s="80"/>
      <c r="F464" s="15"/>
      <c r="G464" s="15"/>
      <c r="H464" s="146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ht="18" customHeight="1" x14ac:dyDescent="0.25">
      <c r="A465" s="15" t="b">
        <f>ISNUMBER(FIND("wh-", AQ7))</f>
        <v>1</v>
      </c>
      <c r="B465" s="88" t="s">
        <v>595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188" t="s">
        <v>7</v>
      </c>
      <c r="X465" s="189"/>
      <c r="Y465" s="48"/>
      <c r="Z465" s="15"/>
      <c r="AA465" s="54" t="s">
        <v>8</v>
      </c>
      <c r="AB465" s="16"/>
      <c r="AC465" s="16"/>
      <c r="AD465" s="16"/>
      <c r="AE465" s="16"/>
      <c r="AF465" s="152"/>
      <c r="AG465" s="152"/>
      <c r="AH465" s="52" t="s">
        <v>9</v>
      </c>
      <c r="AI465" s="52"/>
      <c r="AJ465" s="52" t="s">
        <v>10</v>
      </c>
      <c r="AK465" s="53"/>
      <c r="AL465" s="153"/>
      <c r="AM465" s="95" t="s">
        <v>11</v>
      </c>
      <c r="AN465" s="95"/>
      <c r="AO465" s="95"/>
      <c r="AP465" s="94"/>
      <c r="AQ465" s="121"/>
      <c r="AR465" s="121"/>
      <c r="AS465" s="114"/>
      <c r="AT465" s="49" t="s">
        <v>12</v>
      </c>
      <c r="AU465" s="50"/>
      <c r="AV465" s="51" t="s">
        <v>13</v>
      </c>
      <c r="AW465" s="51"/>
      <c r="AX465" s="153"/>
      <c r="AY465" s="153"/>
      <c r="AZ465" s="51" t="s">
        <v>14</v>
      </c>
      <c r="BA465" s="51"/>
      <c r="BB465" s="57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90"/>
      <c r="B466" s="191" t="s">
        <v>15</v>
      </c>
      <c r="C466" s="192" t="s">
        <v>16</v>
      </c>
      <c r="D466" s="193" t="s">
        <v>17</v>
      </c>
      <c r="E466" s="194" t="s">
        <v>18</v>
      </c>
      <c r="F466" s="192" t="s">
        <v>19</v>
      </c>
      <c r="G466" s="192" t="s">
        <v>20</v>
      </c>
      <c r="H466" s="195" t="s">
        <v>21</v>
      </c>
      <c r="I466" s="196" t="s">
        <v>22</v>
      </c>
      <c r="J466" s="193" t="s">
        <v>23</v>
      </c>
      <c r="K466" s="197" t="s">
        <v>24</v>
      </c>
      <c r="L466" s="196" t="s">
        <v>25</v>
      </c>
      <c r="M466" s="193" t="s">
        <v>26</v>
      </c>
      <c r="N466" s="194" t="s">
        <v>27</v>
      </c>
      <c r="O466" s="192" t="s">
        <v>28</v>
      </c>
      <c r="P466" s="193" t="s">
        <v>29</v>
      </c>
      <c r="Q466" s="194" t="s">
        <v>30</v>
      </c>
      <c r="R466" s="192" t="s">
        <v>31</v>
      </c>
      <c r="S466" s="194" t="s">
        <v>15</v>
      </c>
      <c r="T466" s="198" t="s">
        <v>23</v>
      </c>
      <c r="U466" s="199" t="s">
        <v>32</v>
      </c>
      <c r="V466" s="200" t="s">
        <v>15</v>
      </c>
      <c r="W466" s="129" t="s">
        <v>31</v>
      </c>
      <c r="X466" s="140" t="s">
        <v>15</v>
      </c>
      <c r="Y466" s="192" t="s">
        <v>33</v>
      </c>
      <c r="Z466" s="201" t="s">
        <v>34</v>
      </c>
      <c r="AA466" s="193" t="s">
        <v>35</v>
      </c>
      <c r="AB466" s="193">
        <v>1</v>
      </c>
      <c r="AC466" s="193">
        <v>2</v>
      </c>
      <c r="AD466" s="193">
        <v>3</v>
      </c>
      <c r="AE466" s="193">
        <v>4</v>
      </c>
      <c r="AF466" s="193">
        <v>5</v>
      </c>
      <c r="AG466" s="193" t="s">
        <v>36</v>
      </c>
      <c r="AH466" s="193" t="s">
        <v>37</v>
      </c>
      <c r="AI466" s="193" t="s">
        <v>38</v>
      </c>
      <c r="AJ466" s="193" t="s">
        <v>39</v>
      </c>
      <c r="AK466" s="202" t="s">
        <v>38</v>
      </c>
      <c r="AL466" s="203" t="s">
        <v>40</v>
      </c>
      <c r="AM466" s="203" t="s">
        <v>41</v>
      </c>
      <c r="AN466" s="203" t="s">
        <v>24</v>
      </c>
      <c r="AO466" s="203" t="s">
        <v>32</v>
      </c>
      <c r="AP466" s="204" t="s">
        <v>42</v>
      </c>
      <c r="AQ466" s="205"/>
      <c r="AR466" s="205"/>
      <c r="AS466" s="206"/>
      <c r="AT466" s="207" t="s">
        <v>23</v>
      </c>
      <c r="AU466" s="193" t="s">
        <v>43</v>
      </c>
      <c r="AV466" s="193" t="s">
        <v>44</v>
      </c>
      <c r="AW466" s="193" t="s">
        <v>45</v>
      </c>
      <c r="AX466" s="208" t="s">
        <v>46</v>
      </c>
      <c r="AY466" s="192" t="s">
        <v>43</v>
      </c>
      <c r="AZ466" s="193" t="s">
        <v>44</v>
      </c>
      <c r="BA466" s="193" t="s">
        <v>45</v>
      </c>
      <c r="BB466" s="194" t="s">
        <v>46</v>
      </c>
      <c r="BC466" s="217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</row>
    <row r="467" spans="1:77" ht="12" customHeight="1" x14ac:dyDescent="0.25">
      <c r="A467" s="154">
        <v>1</v>
      </c>
      <c r="B467" s="155">
        <v>1</v>
      </c>
      <c r="C467" s="156">
        <v>10</v>
      </c>
      <c r="D467" s="157">
        <v>8</v>
      </c>
      <c r="E467" s="158">
        <v>18</v>
      </c>
      <c r="F467" s="156">
        <v>2</v>
      </c>
      <c r="G467" s="156">
        <v>6</v>
      </c>
      <c r="H467" s="156">
        <v>0</v>
      </c>
      <c r="I467" s="159" t="s">
        <v>596</v>
      </c>
      <c r="J467" s="160" t="s">
        <v>597</v>
      </c>
      <c r="K467" s="161">
        <v>8</v>
      </c>
      <c r="L467" s="162" t="s">
        <v>183</v>
      </c>
      <c r="M467" s="157" t="s">
        <v>384</v>
      </c>
      <c r="N467" s="163" t="s">
        <v>598</v>
      </c>
      <c r="O467" s="164">
        <v>75</v>
      </c>
      <c r="P467" s="165">
        <v>22</v>
      </c>
      <c r="Q467" s="166">
        <v>55</v>
      </c>
      <c r="R467" s="167">
        <v>1.3333282470703101</v>
      </c>
      <c r="S467" s="168">
        <v>4</v>
      </c>
      <c r="T467" s="169">
        <v>12</v>
      </c>
      <c r="U467" s="170">
        <v>40</v>
      </c>
      <c r="V467" s="171">
        <v>4</v>
      </c>
      <c r="W467" s="138">
        <v>51</v>
      </c>
      <c r="X467" s="144">
        <v>2</v>
      </c>
      <c r="Y467" s="172">
        <v>75</v>
      </c>
      <c r="Z467" s="157"/>
      <c r="AA467" s="157" t="s">
        <v>599</v>
      </c>
      <c r="AB467" s="165">
        <v>73</v>
      </c>
      <c r="AC467" s="165">
        <v>74</v>
      </c>
      <c r="AD467" s="165">
        <v>71</v>
      </c>
      <c r="AE467" s="165">
        <v>69</v>
      </c>
      <c r="AF467" s="165">
        <v>65</v>
      </c>
      <c r="AG467" s="173">
        <v>69</v>
      </c>
      <c r="AH467" s="174">
        <v>69</v>
      </c>
      <c r="AI467" s="175">
        <v>69</v>
      </c>
      <c r="AJ467" s="174">
        <v>69</v>
      </c>
      <c r="AK467" s="176">
        <v>69</v>
      </c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1</v>
      </c>
      <c r="C468" s="156">
        <v>11</v>
      </c>
      <c r="D468" s="157">
        <v>7</v>
      </c>
      <c r="E468" s="158">
        <v>18</v>
      </c>
      <c r="F468" s="156">
        <v>1</v>
      </c>
      <c r="G468" s="156">
        <v>1</v>
      </c>
      <c r="H468" s="156">
        <v>0</v>
      </c>
      <c r="I468" s="159" t="s">
        <v>600</v>
      </c>
      <c r="J468" s="160" t="s">
        <v>601</v>
      </c>
      <c r="K468" s="161">
        <v>6</v>
      </c>
      <c r="L468" s="162" t="s">
        <v>63</v>
      </c>
      <c r="M468" s="157" t="s">
        <v>602</v>
      </c>
      <c r="N468" s="163" t="s">
        <v>603</v>
      </c>
      <c r="O468" s="164">
        <v>82</v>
      </c>
      <c r="P468" s="165">
        <v>33</v>
      </c>
      <c r="Q468" s="166">
        <v>61</v>
      </c>
      <c r="R468" s="167">
        <v>25.333328247070298</v>
      </c>
      <c r="S468" s="168">
        <v>1</v>
      </c>
      <c r="T468" s="169">
        <v>7</v>
      </c>
      <c r="U468" s="170">
        <v>59</v>
      </c>
      <c r="V468" s="171">
        <v>3</v>
      </c>
      <c r="W468" s="138">
        <v>59</v>
      </c>
      <c r="X468" s="144">
        <v>1</v>
      </c>
      <c r="Y468" s="172">
        <v>82</v>
      </c>
      <c r="Z468" s="157"/>
      <c r="AA468" s="157" t="s">
        <v>604</v>
      </c>
      <c r="AB468" s="165">
        <v>72</v>
      </c>
      <c r="AC468" s="165">
        <v>73</v>
      </c>
      <c r="AD468" s="165">
        <v>73</v>
      </c>
      <c r="AE468" s="165">
        <v>79</v>
      </c>
      <c r="AF468" s="165">
        <v>78</v>
      </c>
      <c r="AG468" s="173">
        <v>82</v>
      </c>
      <c r="AH468" s="174">
        <v>73</v>
      </c>
      <c r="AI468" s="175">
        <v>73</v>
      </c>
      <c r="AJ468" s="174">
        <v>73</v>
      </c>
      <c r="AK468" s="176">
        <v>73</v>
      </c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3</v>
      </c>
      <c r="C469" s="156">
        <v>6</v>
      </c>
      <c r="D469" s="157">
        <v>8</v>
      </c>
      <c r="E469" s="158">
        <v>14</v>
      </c>
      <c r="F469" s="156">
        <v>5</v>
      </c>
      <c r="G469" s="156">
        <v>4</v>
      </c>
      <c r="H469" s="156">
        <v>0</v>
      </c>
      <c r="I469" s="159" t="s">
        <v>605</v>
      </c>
      <c r="J469" s="160" t="s">
        <v>606</v>
      </c>
      <c r="K469" s="161">
        <v>9</v>
      </c>
      <c r="L469" s="162" t="s">
        <v>563</v>
      </c>
      <c r="M469" s="157" t="s">
        <v>607</v>
      </c>
      <c r="N469" s="163" t="s">
        <v>608</v>
      </c>
      <c r="O469" s="164">
        <v>62</v>
      </c>
      <c r="P469" s="165">
        <v>36</v>
      </c>
      <c r="Q469" s="166">
        <v>58</v>
      </c>
      <c r="R469" s="167">
        <v>5.3333282470703098</v>
      </c>
      <c r="S469" s="168">
        <v>3</v>
      </c>
      <c r="T469" s="169">
        <v>21</v>
      </c>
      <c r="U469" s="170"/>
      <c r="V469" s="171">
        <v>2</v>
      </c>
      <c r="W469" s="138">
        <v>42</v>
      </c>
      <c r="X469" s="144">
        <v>3</v>
      </c>
      <c r="Y469" s="172">
        <v>62</v>
      </c>
      <c r="Z469" s="157"/>
      <c r="AA469" s="157" t="s">
        <v>609</v>
      </c>
      <c r="AB469" s="165">
        <v>67</v>
      </c>
      <c r="AC469" s="165">
        <v>66</v>
      </c>
      <c r="AD469" s="165">
        <v>64</v>
      </c>
      <c r="AE469" s="165">
        <v>67</v>
      </c>
      <c r="AF469" s="165">
        <v>65</v>
      </c>
      <c r="AG469" s="173">
        <v>63</v>
      </c>
      <c r="AH469" s="174">
        <v>78</v>
      </c>
      <c r="AI469" s="175">
        <v>69</v>
      </c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4</v>
      </c>
      <c r="C470" s="156">
        <v>4</v>
      </c>
      <c r="D470" s="157">
        <v>6</v>
      </c>
      <c r="E470" s="158">
        <v>10</v>
      </c>
      <c r="F470" s="156">
        <v>4</v>
      </c>
      <c r="G470" s="156">
        <v>7</v>
      </c>
      <c r="H470" s="156">
        <v>0</v>
      </c>
      <c r="I470" s="159" t="s">
        <v>610</v>
      </c>
      <c r="J470" s="160" t="s">
        <v>611</v>
      </c>
      <c r="K470" s="161">
        <v>7</v>
      </c>
      <c r="L470" s="162" t="s">
        <v>194</v>
      </c>
      <c r="M470" s="157" t="s">
        <v>612</v>
      </c>
      <c r="N470" s="163" t="s">
        <v>613</v>
      </c>
      <c r="O470" s="164">
        <v>68</v>
      </c>
      <c r="P470" s="165">
        <v>16</v>
      </c>
      <c r="Q470" s="166">
        <v>52</v>
      </c>
      <c r="R470" s="167">
        <v>-14.6666717529297</v>
      </c>
      <c r="S470" s="168">
        <v>5</v>
      </c>
      <c r="T470" s="169">
        <v>22</v>
      </c>
      <c r="U470" s="170">
        <v>25</v>
      </c>
      <c r="V470" s="171">
        <v>6</v>
      </c>
      <c r="W470" s="138">
        <v>19</v>
      </c>
      <c r="X470" s="144">
        <v>5</v>
      </c>
      <c r="Y470" s="172">
        <v>68</v>
      </c>
      <c r="Z470" s="157"/>
      <c r="AA470" s="157" t="s">
        <v>614</v>
      </c>
      <c r="AB470" s="165">
        <v>80</v>
      </c>
      <c r="AC470" s="165">
        <v>84</v>
      </c>
      <c r="AD470" s="165">
        <v>75</v>
      </c>
      <c r="AE470" s="165">
        <v>80</v>
      </c>
      <c r="AF470" s="165">
        <v>78</v>
      </c>
      <c r="AG470" s="173">
        <v>72</v>
      </c>
      <c r="AH470" s="174">
        <v>80</v>
      </c>
      <c r="AI470" s="175">
        <v>68</v>
      </c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5</v>
      </c>
      <c r="C471" s="156">
        <v>2</v>
      </c>
      <c r="D471" s="157">
        <v>4</v>
      </c>
      <c r="E471" s="158">
        <v>6</v>
      </c>
      <c r="F471" s="156">
        <v>7</v>
      </c>
      <c r="G471" s="156">
        <v>3</v>
      </c>
      <c r="H471" s="156">
        <v>0</v>
      </c>
      <c r="I471" s="159" t="s">
        <v>615</v>
      </c>
      <c r="J471" s="160" t="s">
        <v>616</v>
      </c>
      <c r="K471" s="161">
        <v>4</v>
      </c>
      <c r="L471" s="162" t="s">
        <v>49</v>
      </c>
      <c r="M471" s="157" t="s">
        <v>318</v>
      </c>
      <c r="N471" s="163"/>
      <c r="O471" s="164">
        <v>59</v>
      </c>
      <c r="P471" s="165">
        <v>19</v>
      </c>
      <c r="Q471" s="166">
        <v>49</v>
      </c>
      <c r="R471" s="167">
        <v>-23.666671752929702</v>
      </c>
      <c r="S471" s="168">
        <v>6</v>
      </c>
      <c r="T471" s="169">
        <v>18</v>
      </c>
      <c r="U471" s="170">
        <v>100</v>
      </c>
      <c r="V471" s="171">
        <v>5</v>
      </c>
      <c r="W471" s="138">
        <v>25</v>
      </c>
      <c r="X471" s="144">
        <v>4</v>
      </c>
      <c r="Y471" s="172">
        <v>59</v>
      </c>
      <c r="Z471" s="157">
        <v>-8</v>
      </c>
      <c r="AA471" s="157" t="s">
        <v>617</v>
      </c>
      <c r="AB471" s="165">
        <v>61</v>
      </c>
      <c r="AC471" s="165">
        <v>58</v>
      </c>
      <c r="AD471" s="165">
        <v>58</v>
      </c>
      <c r="AE471" s="165">
        <v>55</v>
      </c>
      <c r="AF471" s="165">
        <v>55</v>
      </c>
      <c r="AG471" s="173">
        <v>53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6</v>
      </c>
      <c r="C472" s="156">
        <v>1</v>
      </c>
      <c r="D472" s="157">
        <v>3</v>
      </c>
      <c r="E472" s="158">
        <v>4</v>
      </c>
      <c r="F472" s="156">
        <v>6</v>
      </c>
      <c r="G472" s="156">
        <v>5</v>
      </c>
      <c r="H472" s="156">
        <v>0</v>
      </c>
      <c r="I472" s="159" t="s">
        <v>618</v>
      </c>
      <c r="J472" s="160" t="s">
        <v>619</v>
      </c>
      <c r="K472" s="161">
        <v>4</v>
      </c>
      <c r="L472" s="162" t="s">
        <v>370</v>
      </c>
      <c r="M472" s="157" t="s">
        <v>620</v>
      </c>
      <c r="N472" s="163" t="s">
        <v>621</v>
      </c>
      <c r="O472" s="164">
        <v>60</v>
      </c>
      <c r="P472" s="165">
        <v>41</v>
      </c>
      <c r="Q472" s="166">
        <v>56</v>
      </c>
      <c r="R472" s="167">
        <v>6.3333282470703098</v>
      </c>
      <c r="S472" s="168">
        <v>2</v>
      </c>
      <c r="T472" s="169">
        <v>23</v>
      </c>
      <c r="U472" s="170"/>
      <c r="V472" s="171">
        <v>1</v>
      </c>
      <c r="W472" s="138">
        <v>16</v>
      </c>
      <c r="X472" s="144">
        <v>7</v>
      </c>
      <c r="Y472" s="172">
        <v>60</v>
      </c>
      <c r="Z472" s="157"/>
      <c r="AA472" s="157" t="s">
        <v>622</v>
      </c>
      <c r="AB472" s="165" t="s">
        <v>60</v>
      </c>
      <c r="AC472" s="165" t="s">
        <v>60</v>
      </c>
      <c r="AD472" s="165">
        <v>59</v>
      </c>
      <c r="AE472" s="165">
        <v>59</v>
      </c>
      <c r="AF472" s="165">
        <v>57</v>
      </c>
      <c r="AG472" s="173">
        <v>57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7</v>
      </c>
      <c r="C473" s="156">
        <v>1</v>
      </c>
      <c r="D473" s="157">
        <v>2</v>
      </c>
      <c r="E473" s="158">
        <v>3</v>
      </c>
      <c r="F473" s="156">
        <v>3</v>
      </c>
      <c r="G473" s="156">
        <v>2</v>
      </c>
      <c r="H473" s="156">
        <v>0</v>
      </c>
      <c r="I473" s="159" t="s">
        <v>623</v>
      </c>
      <c r="J473" s="160" t="s">
        <v>624</v>
      </c>
      <c r="K473" s="161">
        <v>5</v>
      </c>
      <c r="L473" s="162" t="s">
        <v>136</v>
      </c>
      <c r="M473" s="157" t="s">
        <v>625</v>
      </c>
      <c r="N473" s="163" t="s">
        <v>626</v>
      </c>
      <c r="O473" s="164">
        <v>69</v>
      </c>
      <c r="P473" s="165" t="s">
        <v>60</v>
      </c>
      <c r="Q473" s="166" t="s">
        <v>60</v>
      </c>
      <c r="R473" s="167"/>
      <c r="S473" s="168"/>
      <c r="T473" s="169">
        <v>17</v>
      </c>
      <c r="U473" s="170">
        <v>86</v>
      </c>
      <c r="V473" s="171">
        <v>7</v>
      </c>
      <c r="W473" s="138">
        <v>18</v>
      </c>
      <c r="X473" s="144">
        <v>6</v>
      </c>
      <c r="Y473" s="172">
        <v>69</v>
      </c>
      <c r="Z473" s="157"/>
      <c r="AA473" s="157" t="s">
        <v>627</v>
      </c>
      <c r="AB473" s="165"/>
      <c r="AC473" s="165" t="s">
        <v>60</v>
      </c>
      <c r="AD473" s="165" t="s">
        <v>60</v>
      </c>
      <c r="AE473" s="165" t="s">
        <v>60</v>
      </c>
      <c r="AF473" s="165">
        <v>76</v>
      </c>
      <c r="AG473" s="173">
        <v>74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x14ac:dyDescent="0.25">
      <c r="W474" s="138"/>
      <c r="X474" s="138"/>
    </row>
    <row r="475" spans="1:77" x14ac:dyDescent="0.25">
      <c r="W475" s="138"/>
      <c r="X475" s="138"/>
    </row>
    <row r="476" spans="1:77" x14ac:dyDescent="0.25">
      <c r="W476" s="138"/>
      <c r="X476" s="138"/>
    </row>
    <row r="477" spans="1:77" x14ac:dyDescent="0.25">
      <c r="W477" s="138"/>
      <c r="X477" s="138"/>
    </row>
    <row r="478" spans="1:77" x14ac:dyDescent="0.25">
      <c r="W478" s="138"/>
      <c r="X478" s="138"/>
    </row>
    <row r="479" spans="1:77" x14ac:dyDescent="0.25">
      <c r="W479" s="138"/>
      <c r="X479" s="138"/>
    </row>
    <row r="480" spans="1:77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2019-02-28T19:41:21Z</dcterms:modified>
</cp:coreProperties>
</file>